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Для розрахунків" sheetId="1" r:id="rId1"/>
  </sheets>
  <definedNames>
    <definedName name="_xlnm.Print_Area" localSheetId="0">'Для розрахунків'!$A$1:$BF$147</definedName>
  </definedNames>
  <calcPr fullCalcOnLoad="1"/>
</workbook>
</file>

<file path=xl/sharedStrings.xml><?xml version="1.0" encoding="utf-8"?>
<sst xmlns="http://schemas.openxmlformats.org/spreadsheetml/2006/main" count="210" uniqueCount="166">
  <si>
    <t>Міністерство, інший центральний орган</t>
  </si>
  <si>
    <t>Середньооблікова чисельність штатних працівників</t>
  </si>
  <si>
    <t>виконавчої влади</t>
  </si>
  <si>
    <t>облікового складу за звітний період (заповнюється відповідно</t>
  </si>
  <si>
    <t>Місцезнаходження (місце проживання)</t>
  </si>
  <si>
    <t xml:space="preserve">до наказу Держкомстату України від 28.09.2005 N 286, </t>
  </si>
  <si>
    <t>тел.</t>
  </si>
  <si>
    <t xml:space="preserve">зареєстрованого в Міністерстві юстиції України </t>
  </si>
  <si>
    <t>Форма власності</t>
  </si>
  <si>
    <t>30.11.2005 за N 1442/11722)</t>
  </si>
  <si>
    <t>Код за ЄДРПОУ (номер згідно з ДРФО)</t>
  </si>
  <si>
    <t>Середня чисельність працівників, які виконували роботи</t>
  </si>
  <si>
    <t>N реєстрації платника</t>
  </si>
  <si>
    <t>за договорами цивільно-правового характеру</t>
  </si>
  <si>
    <t>Назва банку</t>
  </si>
  <si>
    <t>Кількість застрахованих осіб</t>
  </si>
  <si>
    <t>МФО</t>
  </si>
  <si>
    <t>у звітному періоді</t>
  </si>
  <si>
    <t>N п/рахунку</t>
  </si>
  <si>
    <t>Обрана система оподаткування</t>
  </si>
  <si>
    <t>Платник</t>
  </si>
  <si>
    <t>(назва - для юридичної особи; прізвище, ім'я, по батькові - для фізичної особи)</t>
  </si>
  <si>
    <t xml:space="preserve">що підлягають сплаті за </t>
  </si>
  <si>
    <t>місяць 200</t>
  </si>
  <si>
    <t xml:space="preserve"> року</t>
  </si>
  <si>
    <t>Розрахунок подається платником до органів Пенсійного фонду України протягом 20 календарних днів, наступних за останнім календарним днем звітного місяця</t>
  </si>
  <si>
    <t>(грн.)</t>
  </si>
  <si>
    <t>N з/п</t>
  </si>
  <si>
    <t>Назва показника</t>
  </si>
  <si>
    <t>Сума</t>
  </si>
  <si>
    <t>Сума рядків 1.1 та 1.2</t>
  </si>
  <si>
    <t>1.1</t>
  </si>
  <si>
    <t>Загальна сума фактичних витрат на оплату праці та інших виплат, пов'язаних з відносинами трудового найму</t>
  </si>
  <si>
    <t>у т. ч.:</t>
  </si>
  <si>
    <t>1.1.1</t>
  </si>
  <si>
    <t>а) сума оплати перших п'яти днів тимчасової непрацездатності</t>
  </si>
  <si>
    <t>1.1.2</t>
  </si>
  <si>
    <t>б) сума допомоги у зв'язку з тимчасовою непрацездатністю</t>
  </si>
  <si>
    <t>1.2</t>
  </si>
  <si>
    <t>Суми доходу, що розподіляється між членами колективних, орендних підприємств, сільськогосподарських кооперативів, фермерських господарств</t>
  </si>
  <si>
    <t>2.1</t>
  </si>
  <si>
    <t>для 33,2 %</t>
  </si>
  <si>
    <t>2.1.1</t>
  </si>
  <si>
    <t>у т. ч. для 33,2 % суми винагород за угодами цивільно-правового характеру платників фіксованого сільськогосподарського податку</t>
  </si>
  <si>
    <t>2.2</t>
  </si>
  <si>
    <t>для 4 %</t>
  </si>
  <si>
    <t>2.3</t>
  </si>
  <si>
    <t>для 42 %</t>
  </si>
  <si>
    <t>Нараховано, усього (рядки 3.1 + 3.2)</t>
  </si>
  <si>
    <t>3.1</t>
  </si>
  <si>
    <t>Нараховано (крім платників фіксованого сільськогосподарського податку), 
усього (рядки 3.1.1 + 3.1.2 + 3.1.3)</t>
  </si>
  <si>
    <t>3.1.1</t>
  </si>
  <si>
    <t>33,2 %</t>
  </si>
  <si>
    <t>3.1.2</t>
  </si>
  <si>
    <t>4 %</t>
  </si>
  <si>
    <t>3.1.3</t>
  </si>
  <si>
    <t xml:space="preserve">42 % </t>
  </si>
  <si>
    <t>3.2</t>
  </si>
  <si>
    <t>Нараховано платниками фіксованого сільськогосподарського податку, 
усього (рядки 3.2.1.1 + 3.2.2)</t>
  </si>
  <si>
    <t>3.2.1</t>
  </si>
  <si>
    <t>3.2.1.1</t>
  </si>
  <si>
    <t>у т. ч. 33,2 % суми винагород за угодами цивільно-правового характеру</t>
  </si>
  <si>
    <t>3.2.2</t>
  </si>
  <si>
    <t>Загальний оподатковуваний дохід (заробітна плата), з якого утримуються внески із застрахованих осіб</t>
  </si>
  <si>
    <t>Утримано 2 %, 1 - 5 %</t>
  </si>
  <si>
    <t xml:space="preserve">Сума, на яку збільшено внески у зв'язку з виправленням помилки в період після 01.01.2004 </t>
  </si>
  <si>
    <t>6.1</t>
  </si>
  <si>
    <t>6.2</t>
  </si>
  <si>
    <t>0,5 - 5 %</t>
  </si>
  <si>
    <t>6а</t>
  </si>
  <si>
    <t>Сума виплати (заробітку, доходу), на яку донараховані страхові внески</t>
  </si>
  <si>
    <t xml:space="preserve">Сума, на яку зменшено внески у зв'язку з виправленням помилки в період після 01.01.2004 </t>
  </si>
  <si>
    <t>7.1</t>
  </si>
  <si>
    <t>7.2</t>
  </si>
  <si>
    <t>7а</t>
  </si>
  <si>
    <t>Сума виплати (заробітку, доходу), на яку зайво нараховані страхові внески</t>
  </si>
  <si>
    <t>Зміст помилки</t>
  </si>
  <si>
    <t xml:space="preserve">Загальна сума страхових внесків за розділом I (рядки 3 + 5 + 6 - 7) </t>
  </si>
  <si>
    <t>8.1</t>
  </si>
  <si>
    <t xml:space="preserve">(рядки 3 + 6.1 - 7.1) </t>
  </si>
  <si>
    <t>8.2</t>
  </si>
  <si>
    <t>(рядки 5 + 6.2 - 7.2)</t>
  </si>
  <si>
    <t>Одержаний фонд оплати праці у звітному місяці</t>
  </si>
  <si>
    <t>Підлягає сплаті внесків (збору) згідно з графою 4 додатка до розрахунку, усього</t>
  </si>
  <si>
    <t>32 %</t>
  </si>
  <si>
    <t>42 %</t>
  </si>
  <si>
    <t>2.4</t>
  </si>
  <si>
    <t>1 - 5 %</t>
  </si>
  <si>
    <t xml:space="preserve">Сума, на яку збільшено внески (збір) у зв'язку з виправленням помилки за період до 01.01.2004 </t>
  </si>
  <si>
    <t xml:space="preserve">Сума, на яку зменшені внески у зв'язку з виправленням помилки за період до 01.01.2004 </t>
  </si>
  <si>
    <t>Загальна сума внесків (збору) за розділом II (рядки 2 + 3 - 4)</t>
  </si>
  <si>
    <t>Назва місяця</t>
  </si>
  <si>
    <t>Сума за минулий період</t>
  </si>
  <si>
    <t>Сума за майбутній період</t>
  </si>
  <si>
    <t>М. П.</t>
  </si>
  <si>
    <t xml:space="preserve">Керівник </t>
  </si>
  <si>
    <t>(підпис)</t>
  </si>
  <si>
    <t>(прізвище та ініціали)</t>
  </si>
  <si>
    <t xml:space="preserve">Головний бухгалтер </t>
  </si>
  <si>
    <t>"</t>
  </si>
  <si>
    <t xml:space="preserve">" </t>
  </si>
  <si>
    <t>200</t>
  </si>
  <si>
    <t xml:space="preserve"> р.</t>
  </si>
  <si>
    <t xml:space="preserve">       Відмітка про результати камеральної перевірки працівника органу ПФУ:</t>
  </si>
  <si>
    <t>Підпис</t>
  </si>
  <si>
    <t>* Заповнюється платниками, які визначали своє зобов'язання за виплаченою заробітною платою.</t>
  </si>
  <si>
    <t>** Заповнюється платниками, які включають зазначені суми в розрахунок за звітний базовий період.</t>
  </si>
  <si>
    <t>року</t>
  </si>
  <si>
    <t>Сума заборгованості з виплати заробітної плати на початок звітного періоду</t>
  </si>
  <si>
    <t>грн.</t>
  </si>
  <si>
    <t>Сума заборгованості з виплати заробітної плати на кінець звітного періоду</t>
  </si>
  <si>
    <t>Сальдо розрахунків рахунку 65 "Розрахунки за страхуванням" субрахунку 651 "За пенсійним забезпеченням" на початок звітного періоду:</t>
  </si>
  <si>
    <t>Дт</t>
  </si>
  <si>
    <t>Кт</t>
  </si>
  <si>
    <t>грн. у тому числі:</t>
  </si>
  <si>
    <t>відшкодування фактичних витрат на виплату та доставку пенсій, призначених відповідно до</t>
  </si>
  <si>
    <t>пунктів "б" - "з" статті 13 Закону України "Про пенсійне забезпечення",</t>
  </si>
  <si>
    <t xml:space="preserve"> грн.;</t>
  </si>
  <si>
    <t>пункту "а" статті 13 Закону України "Про пенсійне забезпечення",</t>
  </si>
  <si>
    <t xml:space="preserve">пеня </t>
  </si>
  <si>
    <t>фінансові санкції</t>
  </si>
  <si>
    <t xml:space="preserve">інші </t>
  </si>
  <si>
    <t xml:space="preserve"> грн.</t>
  </si>
  <si>
    <t>Сальдо розрахунків рахунку 65 "Розрахунки за страхуванням" субрахунку 651 "За пенсійним забезпеченням" на кінець звітного періоду:</t>
  </si>
  <si>
    <t xml:space="preserve">грн., у тому числі: </t>
  </si>
  <si>
    <t>Довідково: виплачено заробітної плати та інших виплат та винагород, повязаних з відносинами трудового найму, у звітному періоді:</t>
  </si>
  <si>
    <t>усього</t>
  </si>
  <si>
    <t xml:space="preserve"> грн.,</t>
  </si>
  <si>
    <t>у т. ч. у натуральній формі</t>
  </si>
  <si>
    <t xml:space="preserve"> грн.**</t>
  </si>
  <si>
    <t>Місяць, за який виплачується заробітна плата</t>
  </si>
  <si>
    <t>Одержаний фонд оплати праці у звітному місяці (чистий)</t>
  </si>
  <si>
    <t>Коефіцієнт 
К = НЗП : ВЗП</t>
  </si>
  <si>
    <t>Належить до сплати</t>
  </si>
  <si>
    <t>Одержаний фонд оплати праці у звітному місяці, приведений до нарахованого</t>
  </si>
  <si>
    <t>у тому числі</t>
  </si>
  <si>
    <t>(гр. 2 х гр. 3 х 32 %)</t>
  </si>
  <si>
    <t>(гр. 2 х гр. 3 х 4 %)</t>
  </si>
  <si>
    <t>(гр. 2 х гр. 3 х 42 %)</t>
  </si>
  <si>
    <t>К - поправний коефіцієнт, який обраховується щомісяця.</t>
  </si>
  <si>
    <t>НЗП - нарахована заробітна плата за місяць.</t>
  </si>
  <si>
    <t>ВЗП - заробітна плата до виплати за місяць.</t>
  </si>
  <si>
    <t>Головний бухгалтер</t>
  </si>
  <si>
    <t>* Заповнюють усі платники.</t>
  </si>
  <si>
    <t>** Відповідно до статті 23 Закону України "Про оплату праці" із змінами та доповненнями.</t>
  </si>
  <si>
    <t>*** Заповнюється платниками внесків, які мають заборгованість за розрахунками з Пенсійним фондом на 01.01.2004 (у т. ч. і за наявності заборгованості з виплати заробітної плати).</t>
  </si>
  <si>
    <t>Фактичні витрати на оплату праці, суми перших п'яти днів тимчасової непрацездатності та суми допомоги у зв'язку з тимчасовою непрацездатністю та суми доходу, що розподіляються між членами колективних, орендних підприємств, сільськогосподарських кооперативів, фермерських господарств, на які нараховуються внески, усього (рядки 2.1 + 2.2 + 2.3)</t>
  </si>
  <si>
    <t>I розділ
За період з 01.01.2004</t>
  </si>
  <si>
    <t>Розрахунок суми страхових внесків 
на загальнообов'язкове державне пенсійне страхування,</t>
  </si>
  <si>
    <r>
      <t>II розділ</t>
    </r>
    <r>
      <rPr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
Розрахунки за внесками (зборами) за період до 01.01.2004</t>
    </r>
  </si>
  <si>
    <r>
      <t>III розділ</t>
    </r>
    <r>
      <rPr>
        <sz val="11"/>
        <rFont val="Times New Roman"/>
        <family val="1"/>
      </rPr>
      <t>**</t>
    </r>
  </si>
  <si>
    <t>Суми, нараховані у звітному базовому періоді за минулі 
та майбутні місяці, на які нараховуються страхові внески</t>
  </si>
  <si>
    <r>
      <t>Операції за додатковими ставками у звітному періоді здійснювалися / не здійснювалися.</t>
    </r>
    <r>
      <rPr>
        <sz val="11"/>
        <rFont val="Times New Roman"/>
        <family val="1"/>
      </rPr>
      <t xml:space="preserve">
                                                                                                             (необхідне підкреслити)</t>
    </r>
  </si>
  <si>
    <t>Додаток до розрахунку суми страхових внесків 
на загальнообов'язкове державне пенсійне страхування,</t>
  </si>
  <si>
    <r>
      <t>I. Розділ</t>
    </r>
    <r>
      <rPr>
        <sz val="11"/>
        <rFont val="Times New Roman"/>
        <family val="1"/>
      </rPr>
      <t>*</t>
    </r>
  </si>
  <si>
    <r>
      <t>II. Розділ</t>
    </r>
    <r>
      <rPr>
        <sz val="11"/>
        <rFont val="Times New Roman"/>
        <family val="1"/>
      </rPr>
      <t>***</t>
    </r>
  </si>
  <si>
    <r>
      <t xml:space="preserve">Додаток 23
</t>
    </r>
    <r>
      <rPr>
        <sz val="8"/>
        <rFont val="Times New Roman"/>
        <family val="1"/>
      </rPr>
      <t>до пункту 11.11 Інструкції про порядок обчислення і сплати страхувальниками та застрахованими особами внесків на загальнообов'язкове державне пенсійне страхування до Пенсійного фонду України</t>
    </r>
  </si>
  <si>
    <t>,</t>
  </si>
  <si>
    <t>яким відповідно до чинного законодавства встановлена</t>
  </si>
  <si>
    <t>інвалідність (заповнюється відповідно до наказу Міністерства</t>
  </si>
  <si>
    <t>праці та соціальної політики України від 10.02.2007 N 42,</t>
  </si>
  <si>
    <t>зареєстрованого в Міністерстві юстиції України 13.02.2007</t>
  </si>
  <si>
    <t>у тому числі: середньооблікова кількість штатних працівників,</t>
  </si>
  <si>
    <t>за N 117/13384)</t>
  </si>
  <si>
    <t>26,56 % (рядок 2.1 - рядок 2.1.1) х 26,56 %</t>
  </si>
  <si>
    <t>32 %, 32,3 %, 31,8 %, 33,2 %, 4 %, 42 %, 6,4 %, 6,46 %, 13,28 %, 19,92 %, 26,56 %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</si>
</sst>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0.0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2">
    <font>
      <sz val="10"/>
      <name val="Times New Roman"/>
      <family val="0"/>
    </font>
    <font>
      <sz val="10"/>
      <name val="Arial Cyr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1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/>
    </xf>
    <xf numFmtId="49" fontId="8" fillId="0" borderId="1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17" applyFont="1" applyFill="1" applyAlignment="1">
      <alignment vertical="center"/>
      <protection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/>
    </xf>
    <xf numFmtId="0" fontId="4" fillId="0" borderId="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0" fillId="0" borderId="0" xfId="17" applyFont="1" applyFill="1" applyAlignment="1">
      <alignment horizontal="justify" vertical="center"/>
      <protection/>
    </xf>
    <xf numFmtId="0" fontId="6" fillId="0" borderId="0" xfId="17" applyFont="1" applyFill="1" applyAlignment="1" quotePrefix="1">
      <alignment horizontal="justify" vertical="center"/>
      <protection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inden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 indent="1"/>
    </xf>
    <xf numFmtId="4" fontId="4" fillId="0" borderId="3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left" vertical="center" wrapText="1" indent="2"/>
    </xf>
    <xf numFmtId="49" fontId="9" fillId="0" borderId="2" xfId="0" applyNumberFormat="1" applyFont="1" applyBorder="1" applyAlignment="1">
      <alignment horizontal="left" vertical="center" indent="2"/>
    </xf>
    <xf numFmtId="49" fontId="0" fillId="0" borderId="1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" fontId="0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 vertical="top" wrapText="1"/>
    </xf>
    <xf numFmtId="49" fontId="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top" wrapText="1"/>
    </xf>
    <xf numFmtId="49" fontId="0" fillId="0" borderId="3" xfId="0" applyNumberFormat="1" applyFont="1" applyBorder="1" applyAlignment="1">
      <alignment horizontal="left" vertical="top" wrapText="1" indent="5"/>
    </xf>
    <xf numFmtId="49" fontId="10" fillId="0" borderId="3" xfId="0" applyNumberFormat="1" applyFont="1" applyBorder="1" applyAlignment="1">
      <alignment horizontal="justify" vertical="top" wrapText="1"/>
    </xf>
    <xf numFmtId="49" fontId="10" fillId="0" borderId="3" xfId="0" applyNumberFormat="1" applyFont="1" applyBorder="1" applyAlignment="1">
      <alignment horizontal="right" vertical="top" wrapText="1"/>
    </xf>
    <xf numFmtId="49" fontId="0" fillId="0" borderId="3" xfId="0" applyNumberFormat="1" applyFont="1" applyBorder="1" applyAlignment="1">
      <alignment horizontal="right" vertical="top" wrapText="1"/>
    </xf>
    <xf numFmtId="4" fontId="0" fillId="0" borderId="7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top" wrapText="1" indent="5"/>
    </xf>
    <xf numFmtId="49" fontId="0" fillId="0" borderId="7" xfId="0" applyNumberFormat="1" applyFont="1" applyBorder="1" applyAlignment="1">
      <alignment horizontal="left" vertical="top" wrapText="1" indent="5"/>
    </xf>
    <xf numFmtId="49" fontId="0" fillId="0" borderId="8" xfId="0" applyNumberFormat="1" applyFont="1" applyBorder="1" applyAlignment="1">
      <alignment horizontal="left" vertical="top" wrapText="1" indent="5"/>
    </xf>
    <xf numFmtId="49" fontId="0" fillId="0" borderId="4" xfId="0" applyNumberFormat="1" applyFont="1" applyBorder="1" applyAlignment="1">
      <alignment horizontal="justify" vertical="top" wrapText="1"/>
    </xf>
    <xf numFmtId="49" fontId="0" fillId="0" borderId="7" xfId="0" applyNumberFormat="1" applyFont="1" applyBorder="1" applyAlignment="1">
      <alignment horizontal="justify" vertical="top" wrapText="1"/>
    </xf>
    <xf numFmtId="49" fontId="0" fillId="0" borderId="8" xfId="0" applyNumberFormat="1" applyFont="1" applyBorder="1" applyAlignment="1">
      <alignment horizontal="justify" vertical="top" wrapText="1"/>
    </xf>
    <xf numFmtId="4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justify" vertical="top" wrapText="1"/>
    </xf>
    <xf numFmtId="49" fontId="10" fillId="0" borderId="4" xfId="0" applyNumberFormat="1" applyFont="1" applyBorder="1" applyAlignment="1">
      <alignment horizontal="justify" vertical="top" wrapText="1"/>
    </xf>
    <xf numFmtId="49" fontId="10" fillId="0" borderId="7" xfId="0" applyNumberFormat="1" applyFont="1" applyBorder="1" applyAlignment="1">
      <alignment horizontal="justify" vertical="top" wrapText="1"/>
    </xf>
    <xf numFmtId="49" fontId="10" fillId="0" borderId="8" xfId="0" applyNumberFormat="1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left" vertical="center" wrapText="1" indent="2"/>
    </xf>
    <xf numFmtId="49" fontId="8" fillId="0" borderId="1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indent="2"/>
    </xf>
    <xf numFmtId="4" fontId="4" fillId="0" borderId="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77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/>
    </xf>
    <xf numFmtId="49" fontId="10" fillId="0" borderId="0" xfId="0" applyNumberFormat="1" applyFont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justify" vertical="top" wrapText="1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49" fontId="8" fillId="0" borderId="3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right" vertical="top" wrapText="1"/>
    </xf>
    <xf numFmtId="49" fontId="0" fillId="0" borderId="7" xfId="0" applyNumberFormat="1" applyFont="1" applyBorder="1" applyAlignment="1">
      <alignment horizontal="right" vertical="top" wrapText="1"/>
    </xf>
    <xf numFmtId="49" fontId="0" fillId="0" borderId="8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1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right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 wrapText="1"/>
    </xf>
    <xf numFmtId="49" fontId="7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top"/>
    </xf>
    <xf numFmtId="0" fontId="5" fillId="0" borderId="0" xfId="17" applyFont="1" applyFill="1" applyAlignment="1" quotePrefix="1">
      <alignment horizontal="justify" vertical="center"/>
      <protection/>
    </xf>
    <xf numFmtId="49" fontId="10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49" fontId="9" fillId="2" borderId="0" xfId="0" applyNumberFormat="1" applyFont="1" applyFill="1" applyAlignment="1">
      <alignment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4"/>
  <sheetViews>
    <sheetView showGridLines="0" showZeros="0" tabSelected="1" zoomScale="130" zoomScaleNormal="130" workbookViewId="0" topLeftCell="A62">
      <selection activeCell="AZ71" activeCellId="12" sqref="AZ144 AZ27:BF27 AZ33:BF33 AZ33:BF33 AZ38:BF38 AZ39:BF39 AZ43:BF43 AZ49:BF49 AZ53:BF53 AZ58:BF58 AZ59:BF59 AZ60:BF60 AZ71:BF71"/>
    </sheetView>
  </sheetViews>
  <sheetFormatPr defaultColWidth="9.33203125" defaultRowHeight="12.75" customHeight="1"/>
  <cols>
    <col min="1" max="2" width="1.66796875" style="8" customWidth="1"/>
    <col min="3" max="3" width="1.5" style="8" customWidth="1"/>
    <col min="4" max="4" width="1.66796875" style="8" customWidth="1"/>
    <col min="5" max="8" width="2.16015625" style="8" customWidth="1"/>
    <col min="9" max="10" width="2" style="8" customWidth="1"/>
    <col min="11" max="17" width="1.83203125" style="8" customWidth="1"/>
    <col min="18" max="18" width="2" style="8" customWidth="1"/>
    <col min="19" max="30" width="1.83203125" style="8" customWidth="1"/>
    <col min="31" max="32" width="2" style="8" customWidth="1"/>
    <col min="33" max="33" width="1.83203125" style="8" customWidth="1"/>
    <col min="34" max="41" width="2" style="8" customWidth="1"/>
    <col min="42" max="42" width="1.83203125" style="8" customWidth="1"/>
    <col min="43" max="44" width="2" style="8" customWidth="1"/>
    <col min="45" max="45" width="1.83203125" style="8" customWidth="1"/>
    <col min="46" max="57" width="2" style="8" customWidth="1"/>
    <col min="58" max="58" width="2.16015625" style="8" customWidth="1"/>
    <col min="59" max="59" width="5.83203125" style="8" customWidth="1"/>
    <col min="60" max="63" width="10" style="8" customWidth="1"/>
    <col min="64" max="113" width="1.83203125" style="8" customWidth="1"/>
    <col min="114" max="16384" width="9.33203125" style="8" customWidth="1"/>
  </cols>
  <sheetData>
    <row r="1" spans="21:64" s="1" customFormat="1" ht="45" customHeight="1">
      <c r="U1" s="2"/>
      <c r="V1" s="2"/>
      <c r="W1" s="2"/>
      <c r="X1" s="2"/>
      <c r="Z1" s="57" t="s">
        <v>156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H1" s="60"/>
      <c r="BI1" s="60"/>
      <c r="BJ1" s="60"/>
      <c r="BK1" s="60"/>
      <c r="BL1" s="49"/>
    </row>
    <row r="2" spans="1:64" s="13" customFormat="1" ht="11.2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16"/>
      <c r="AE2" s="61" t="s">
        <v>1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3"/>
      <c r="BH2" s="60"/>
      <c r="BI2" s="60"/>
      <c r="BJ2" s="60"/>
      <c r="BK2" s="60"/>
      <c r="BL2" s="50"/>
    </row>
    <row r="3" spans="1:64" s="13" customFormat="1" ht="12.7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3"/>
      <c r="AE3" s="62" t="s">
        <v>3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H3" s="60"/>
      <c r="BI3" s="60"/>
      <c r="BJ3" s="60"/>
      <c r="BK3" s="60"/>
      <c r="BL3" s="50"/>
    </row>
    <row r="4" spans="1:64" s="13" customFormat="1" ht="12.7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3"/>
      <c r="AE4" s="61" t="s">
        <v>5</v>
      </c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3"/>
      <c r="BH4" s="59"/>
      <c r="BI4" s="59"/>
      <c r="BJ4" s="59"/>
      <c r="BK4" s="59"/>
      <c r="BL4" s="50"/>
    </row>
    <row r="5" spans="1:64" s="13" customFormat="1" ht="12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146" t="s">
        <v>6</v>
      </c>
      <c r="S5" s="146"/>
      <c r="T5" s="146"/>
      <c r="U5" s="144"/>
      <c r="V5" s="144"/>
      <c r="W5" s="144"/>
      <c r="X5" s="144"/>
      <c r="Y5" s="144"/>
      <c r="Z5" s="144"/>
      <c r="AA5" s="144"/>
      <c r="AB5" s="144"/>
      <c r="AC5" s="144"/>
      <c r="AD5" s="3"/>
      <c r="AE5" s="145" t="s">
        <v>7</v>
      </c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3"/>
      <c r="BH5" s="59"/>
      <c r="BI5" s="59"/>
      <c r="BJ5" s="59"/>
      <c r="BK5" s="59"/>
      <c r="BL5" s="50"/>
    </row>
    <row r="6" spans="1:64" s="13" customFormat="1" ht="12.75" customHeight="1">
      <c r="A6" s="45" t="s">
        <v>8</v>
      </c>
      <c r="B6" s="45"/>
      <c r="C6" s="45"/>
      <c r="D6" s="45"/>
      <c r="E6" s="45"/>
      <c r="F6" s="45"/>
      <c r="G6" s="45"/>
      <c r="H6" s="45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3"/>
      <c r="AE6" s="145" t="s">
        <v>9</v>
      </c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13" t="s">
        <v>157</v>
      </c>
      <c r="BH6" s="59"/>
      <c r="BI6" s="59"/>
      <c r="BJ6" s="59"/>
      <c r="BK6" s="59"/>
      <c r="BL6" s="50"/>
    </row>
    <row r="7" spans="1:64" s="13" customFormat="1" ht="11.25" customHeight="1">
      <c r="A7" s="62" t="s">
        <v>10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3"/>
      <c r="AE7" s="58" t="s">
        <v>162</v>
      </c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H7" s="59"/>
      <c r="BI7" s="59"/>
      <c r="BJ7" s="59"/>
      <c r="BK7" s="59"/>
      <c r="BL7" s="50"/>
    </row>
    <row r="8" spans="1:64" s="13" customFormat="1" ht="11.25" customHeight="1">
      <c r="A8" s="162" t="s">
        <v>12</v>
      </c>
      <c r="B8" s="162"/>
      <c r="C8" s="162"/>
      <c r="D8" s="162"/>
      <c r="E8" s="162"/>
      <c r="F8" s="162"/>
      <c r="G8" s="162"/>
      <c r="H8" s="162"/>
      <c r="I8" s="162"/>
      <c r="J8" s="162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3"/>
      <c r="AE8" s="55" t="s">
        <v>158</v>
      </c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H8" s="59"/>
      <c r="BI8" s="59"/>
      <c r="BJ8" s="59"/>
      <c r="BK8" s="59"/>
      <c r="BL8" s="50"/>
    </row>
    <row r="9" spans="1:64" s="13" customFormat="1" ht="11.25" customHeight="1">
      <c r="A9" s="61" t="s">
        <v>14</v>
      </c>
      <c r="B9" s="61"/>
      <c r="C9" s="61"/>
      <c r="D9" s="61"/>
      <c r="E9" s="61"/>
      <c r="F9" s="61"/>
      <c r="G9" s="147"/>
      <c r="H9" s="147"/>
      <c r="I9" s="147"/>
      <c r="J9" s="147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3"/>
      <c r="AE9" s="55" t="s">
        <v>159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H9" s="59"/>
      <c r="BI9" s="59"/>
      <c r="BJ9" s="59"/>
      <c r="BK9" s="59"/>
      <c r="BL9" s="50"/>
    </row>
    <row r="10" spans="1:64" s="13" customFormat="1" ht="11.25" customHeight="1">
      <c r="A10" s="61" t="s">
        <v>16</v>
      </c>
      <c r="B10" s="61"/>
      <c r="C10" s="61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3"/>
      <c r="AE10" s="55" t="s">
        <v>160</v>
      </c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H10" s="59"/>
      <c r="BI10" s="59"/>
      <c r="BJ10" s="59"/>
      <c r="BK10" s="59"/>
      <c r="BL10" s="50"/>
    </row>
    <row r="11" spans="1:64" s="13" customFormat="1" ht="11.25" customHeight="1">
      <c r="A11" s="61" t="s">
        <v>18</v>
      </c>
      <c r="B11" s="61"/>
      <c r="C11" s="61"/>
      <c r="D11" s="61"/>
      <c r="E11" s="61"/>
      <c r="F11" s="61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3"/>
      <c r="AE11" s="55" t="s">
        <v>161</v>
      </c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H11" s="59"/>
      <c r="BI11" s="59"/>
      <c r="BJ11" s="59"/>
      <c r="BK11" s="59"/>
      <c r="BL11" s="50"/>
    </row>
    <row r="12" spans="1:64" s="13" customFormat="1" ht="12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3"/>
      <c r="AE12" s="55" t="s">
        <v>163</v>
      </c>
      <c r="AF12" s="55"/>
      <c r="AG12" s="55"/>
      <c r="AH12" s="55"/>
      <c r="AI12" s="55"/>
      <c r="AJ12" s="55"/>
      <c r="AK12" s="55"/>
      <c r="AL12" s="55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48"/>
      <c r="BH12" s="164"/>
      <c r="BI12" s="164"/>
      <c r="BJ12" s="164"/>
      <c r="BK12" s="164"/>
      <c r="BL12" s="50"/>
    </row>
    <row r="13" spans="30:64" s="13" customFormat="1" ht="11.25" customHeight="1">
      <c r="AD13" s="3"/>
      <c r="AE13" s="61" t="s">
        <v>11</v>
      </c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3"/>
      <c r="BH13" s="164"/>
      <c r="BI13" s="164"/>
      <c r="BJ13" s="164"/>
      <c r="BK13" s="164"/>
      <c r="BL13" s="50"/>
    </row>
    <row r="14" spans="30:63" s="13" customFormat="1" ht="12.75" customHeight="1">
      <c r="AD14" s="3"/>
      <c r="AE14" s="3" t="s">
        <v>13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6"/>
      <c r="AS14" s="46"/>
      <c r="AT14" s="46"/>
      <c r="AU14" s="46"/>
      <c r="AV14" s="46"/>
      <c r="AW14" s="46"/>
      <c r="AX14" s="46"/>
      <c r="AY14" s="78"/>
      <c r="AZ14" s="78"/>
      <c r="BA14" s="78"/>
      <c r="BB14" s="78"/>
      <c r="BC14" s="78"/>
      <c r="BD14" s="78"/>
      <c r="BE14" s="78"/>
      <c r="BF14" s="3"/>
      <c r="BH14" s="42"/>
      <c r="BI14" s="42"/>
      <c r="BJ14" s="42"/>
      <c r="BK14" s="42"/>
    </row>
    <row r="15" spans="30:58" s="13" customFormat="1" ht="11.25" customHeight="1">
      <c r="AD15" s="3"/>
      <c r="AE15" s="61" t="s">
        <v>15</v>
      </c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3"/>
    </row>
    <row r="16" spans="30:58" s="13" customFormat="1" ht="12.75" customHeight="1">
      <c r="AD16" s="3"/>
      <c r="AE16" s="62" t="s">
        <v>17</v>
      </c>
      <c r="AF16" s="62"/>
      <c r="AG16" s="62"/>
      <c r="AH16" s="62"/>
      <c r="AI16" s="62"/>
      <c r="AJ16" s="62"/>
      <c r="AK16" s="62"/>
      <c r="AL16" s="62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3"/>
    </row>
    <row r="17" spans="30:60" s="13" customFormat="1" ht="12.75" customHeight="1">
      <c r="AD17" s="3"/>
      <c r="AE17" s="62" t="s">
        <v>19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3"/>
      <c r="BH17" s="42"/>
    </row>
    <row r="18" spans="3:55" s="13" customFormat="1" ht="15" customHeight="1">
      <c r="C18" s="127" t="s">
        <v>20</v>
      </c>
      <c r="D18" s="127"/>
      <c r="E18" s="127"/>
      <c r="F18" s="127"/>
      <c r="G18" s="127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21"/>
      <c r="BB18" s="21"/>
      <c r="BC18" s="21"/>
    </row>
    <row r="19" spans="3:55" s="5" customFormat="1" ht="11.25" customHeight="1">
      <c r="C19" s="6"/>
      <c r="D19" s="6"/>
      <c r="E19" s="6"/>
      <c r="F19" s="6"/>
      <c r="G19" s="6"/>
      <c r="H19" s="160" t="s">
        <v>21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7"/>
      <c r="BB19" s="7"/>
      <c r="BC19" s="7"/>
    </row>
    <row r="20" spans="1:60" ht="37.5" customHeight="1">
      <c r="A20" s="128" t="s">
        <v>148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H20" s="9"/>
    </row>
    <row r="21" spans="1:58" s="9" customFormat="1" ht="15" customHeight="1">
      <c r="A21" s="150" t="s">
        <v>22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50" t="s">
        <v>23</v>
      </c>
      <c r="AL21" s="150"/>
      <c r="AM21" s="150"/>
      <c r="AN21" s="150"/>
      <c r="AO21" s="150"/>
      <c r="AP21" s="150"/>
      <c r="AQ21" s="150"/>
      <c r="AR21" s="32"/>
      <c r="AS21" s="166" t="s">
        <v>24</v>
      </c>
      <c r="AT21" s="166"/>
      <c r="AU21" s="166"/>
      <c r="AV21" s="166"/>
      <c r="AW21" s="166"/>
      <c r="AX21" s="166"/>
      <c r="AY21" s="33"/>
      <c r="AZ21" s="33"/>
      <c r="BA21" s="33"/>
      <c r="BB21" s="33"/>
      <c r="BC21" s="33"/>
      <c r="BD21" s="33"/>
      <c r="BE21" s="33"/>
      <c r="BF21" s="33"/>
    </row>
    <row r="22" spans="1:58" s="1" customFormat="1" ht="30" customHeight="1">
      <c r="A22" s="136" t="s">
        <v>25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</row>
    <row r="23" spans="1:58" s="1" customFormat="1" ht="11.25" customHeight="1">
      <c r="A23" s="148" t="s">
        <v>26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</row>
    <row r="24" spans="1:58" ht="15">
      <c r="A24" s="137" t="s">
        <v>27</v>
      </c>
      <c r="B24" s="137"/>
      <c r="C24" s="137"/>
      <c r="D24" s="137"/>
      <c r="E24" s="137" t="s">
        <v>28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 t="s">
        <v>29</v>
      </c>
      <c r="BA24" s="137"/>
      <c r="BB24" s="137"/>
      <c r="BC24" s="137"/>
      <c r="BD24" s="137"/>
      <c r="BE24" s="137"/>
      <c r="BF24" s="137"/>
    </row>
    <row r="25" spans="1:58" s="31" customFormat="1" ht="14.25">
      <c r="A25" s="137">
        <v>1</v>
      </c>
      <c r="B25" s="137"/>
      <c r="C25" s="137"/>
      <c r="D25" s="137"/>
      <c r="E25" s="137">
        <v>2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>
        <v>3</v>
      </c>
      <c r="BA25" s="137"/>
      <c r="BB25" s="137"/>
      <c r="BC25" s="137"/>
      <c r="BD25" s="137"/>
      <c r="BE25" s="137"/>
      <c r="BF25" s="137"/>
    </row>
    <row r="26" spans="1:58" s="18" customFormat="1" ht="33.75" customHeight="1">
      <c r="A26" s="135"/>
      <c r="B26" s="135"/>
      <c r="C26" s="135"/>
      <c r="D26" s="135"/>
      <c r="E26" s="129" t="s">
        <v>147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42"/>
      <c r="AZ26" s="54"/>
      <c r="BA26" s="54"/>
      <c r="BB26" s="54"/>
      <c r="BC26" s="54"/>
      <c r="BD26" s="54"/>
      <c r="BE26" s="54"/>
      <c r="BF26" s="54"/>
    </row>
    <row r="27" spans="1:58" s="18" customFormat="1" ht="15" customHeight="1">
      <c r="A27" s="85">
        <v>1</v>
      </c>
      <c r="B27" s="85"/>
      <c r="C27" s="85"/>
      <c r="D27" s="85"/>
      <c r="E27" s="132" t="s">
        <v>30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4"/>
      <c r="AZ27" s="168">
        <f>AZ28+AZ32</f>
        <v>0</v>
      </c>
      <c r="BA27" s="168"/>
      <c r="BB27" s="168"/>
      <c r="BC27" s="168"/>
      <c r="BD27" s="168"/>
      <c r="BE27" s="168"/>
      <c r="BF27" s="168"/>
    </row>
    <row r="28" spans="1:58" s="18" customFormat="1" ht="15" customHeight="1">
      <c r="A28" s="86" t="s">
        <v>31</v>
      </c>
      <c r="B28" s="86"/>
      <c r="C28" s="86"/>
      <c r="D28" s="86"/>
      <c r="E28" s="92" t="s">
        <v>32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4"/>
      <c r="AZ28" s="51"/>
      <c r="BA28" s="51"/>
      <c r="BB28" s="51"/>
      <c r="BC28" s="51"/>
      <c r="BD28" s="51"/>
      <c r="BE28" s="51"/>
      <c r="BF28" s="51"/>
    </row>
    <row r="29" spans="1:58" s="18" customFormat="1" ht="15" customHeight="1">
      <c r="A29" s="86"/>
      <c r="B29" s="86"/>
      <c r="C29" s="86"/>
      <c r="D29" s="86"/>
      <c r="E29" s="96" t="s">
        <v>33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51"/>
      <c r="BA29" s="51"/>
      <c r="BB29" s="51"/>
      <c r="BC29" s="51"/>
      <c r="BD29" s="51"/>
      <c r="BE29" s="51"/>
      <c r="BF29" s="51"/>
    </row>
    <row r="30" spans="1:58" s="18" customFormat="1" ht="15" customHeight="1">
      <c r="A30" s="86" t="s">
        <v>34</v>
      </c>
      <c r="B30" s="86"/>
      <c r="C30" s="86"/>
      <c r="D30" s="86"/>
      <c r="E30" s="96" t="s">
        <v>35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51"/>
      <c r="BA30" s="51"/>
      <c r="BB30" s="51"/>
      <c r="BC30" s="51"/>
      <c r="BD30" s="51"/>
      <c r="BE30" s="51"/>
      <c r="BF30" s="51"/>
    </row>
    <row r="31" spans="1:58" s="18" customFormat="1" ht="15" customHeight="1">
      <c r="A31" s="86" t="s">
        <v>36</v>
      </c>
      <c r="B31" s="86"/>
      <c r="C31" s="86"/>
      <c r="D31" s="86"/>
      <c r="E31" s="96" t="s">
        <v>37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51"/>
      <c r="BA31" s="51"/>
      <c r="BB31" s="51"/>
      <c r="BC31" s="51"/>
      <c r="BD31" s="51"/>
      <c r="BE31" s="51"/>
      <c r="BF31" s="51"/>
    </row>
    <row r="32" spans="1:58" s="18" customFormat="1" ht="26.25" customHeight="1">
      <c r="A32" s="86" t="s">
        <v>38</v>
      </c>
      <c r="B32" s="86"/>
      <c r="C32" s="86"/>
      <c r="D32" s="86"/>
      <c r="E32" s="96" t="s">
        <v>39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51"/>
      <c r="BA32" s="51"/>
      <c r="BB32" s="51"/>
      <c r="BC32" s="51"/>
      <c r="BD32" s="51"/>
      <c r="BE32" s="51"/>
      <c r="BF32" s="51"/>
    </row>
    <row r="33" spans="1:58" s="18" customFormat="1" ht="52.5" customHeight="1">
      <c r="A33" s="85">
        <v>2</v>
      </c>
      <c r="B33" s="85"/>
      <c r="C33" s="85"/>
      <c r="D33" s="85"/>
      <c r="E33" s="126" t="s">
        <v>146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69">
        <f>AZ34+AZ36+AZ37</f>
        <v>0</v>
      </c>
      <c r="BA33" s="170"/>
      <c r="BB33" s="170"/>
      <c r="BC33" s="170"/>
      <c r="BD33" s="170"/>
      <c r="BE33" s="170"/>
      <c r="BF33" s="171"/>
    </row>
    <row r="34" spans="1:58" s="18" customFormat="1" ht="15" customHeight="1">
      <c r="A34" s="86" t="s">
        <v>40</v>
      </c>
      <c r="B34" s="86"/>
      <c r="C34" s="86"/>
      <c r="D34" s="86"/>
      <c r="E34" s="89" t="s">
        <v>41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1"/>
      <c r="AZ34" s="51"/>
      <c r="BA34" s="51"/>
      <c r="BB34" s="51"/>
      <c r="BC34" s="51"/>
      <c r="BD34" s="51"/>
      <c r="BE34" s="51"/>
      <c r="BF34" s="51"/>
    </row>
    <row r="35" spans="1:58" s="18" customFormat="1" ht="26.25" customHeight="1">
      <c r="A35" s="86" t="s">
        <v>42</v>
      </c>
      <c r="B35" s="86"/>
      <c r="C35" s="86"/>
      <c r="D35" s="86"/>
      <c r="E35" s="96" t="s">
        <v>43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51"/>
      <c r="BA35" s="51"/>
      <c r="BB35" s="51"/>
      <c r="BC35" s="51"/>
      <c r="BD35" s="51"/>
      <c r="BE35" s="51"/>
      <c r="BF35" s="51"/>
    </row>
    <row r="36" spans="1:58" s="18" customFormat="1" ht="15" customHeight="1">
      <c r="A36" s="86" t="s">
        <v>44</v>
      </c>
      <c r="B36" s="86"/>
      <c r="C36" s="86"/>
      <c r="D36" s="86"/>
      <c r="E36" s="83" t="s">
        <v>45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51"/>
      <c r="BA36" s="51"/>
      <c r="BB36" s="51"/>
      <c r="BC36" s="51"/>
      <c r="BD36" s="51"/>
      <c r="BE36" s="51"/>
      <c r="BF36" s="51"/>
    </row>
    <row r="37" spans="1:58" s="18" customFormat="1" ht="15" customHeight="1">
      <c r="A37" s="86" t="s">
        <v>46</v>
      </c>
      <c r="B37" s="86"/>
      <c r="C37" s="86"/>
      <c r="D37" s="86"/>
      <c r="E37" s="83" t="s">
        <v>47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51"/>
      <c r="BA37" s="51"/>
      <c r="BB37" s="51"/>
      <c r="BC37" s="51"/>
      <c r="BD37" s="51"/>
      <c r="BE37" s="51"/>
      <c r="BF37" s="51"/>
    </row>
    <row r="38" spans="1:58" s="18" customFormat="1" ht="15" customHeight="1">
      <c r="A38" s="85">
        <v>3</v>
      </c>
      <c r="B38" s="85"/>
      <c r="C38" s="85"/>
      <c r="D38" s="85"/>
      <c r="E38" s="84" t="s">
        <v>48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168">
        <f>AZ39+AZ43</f>
        <v>0</v>
      </c>
      <c r="BA38" s="168"/>
      <c r="BB38" s="168"/>
      <c r="BC38" s="168"/>
      <c r="BD38" s="168"/>
      <c r="BE38" s="168"/>
      <c r="BF38" s="168"/>
    </row>
    <row r="39" spans="1:58" s="18" customFormat="1" ht="26.25" customHeight="1">
      <c r="A39" s="86" t="s">
        <v>49</v>
      </c>
      <c r="B39" s="86"/>
      <c r="C39" s="86"/>
      <c r="D39" s="86"/>
      <c r="E39" s="96" t="s">
        <v>50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172">
        <f>AZ40+AZ41+AZ42</f>
        <v>0</v>
      </c>
      <c r="BA39" s="172"/>
      <c r="BB39" s="172"/>
      <c r="BC39" s="172"/>
      <c r="BD39" s="172"/>
      <c r="BE39" s="172"/>
      <c r="BF39" s="172"/>
    </row>
    <row r="40" spans="1:58" s="18" customFormat="1" ht="15" customHeight="1">
      <c r="A40" s="86" t="s">
        <v>51</v>
      </c>
      <c r="B40" s="86"/>
      <c r="C40" s="86"/>
      <c r="D40" s="86"/>
      <c r="E40" s="83" t="s">
        <v>52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95"/>
      <c r="BA40" s="95"/>
      <c r="BB40" s="95"/>
      <c r="BC40" s="95"/>
      <c r="BD40" s="95"/>
      <c r="BE40" s="95"/>
      <c r="BF40" s="95"/>
    </row>
    <row r="41" spans="1:58" s="18" customFormat="1" ht="15" customHeight="1">
      <c r="A41" s="86" t="s">
        <v>53</v>
      </c>
      <c r="B41" s="86"/>
      <c r="C41" s="86"/>
      <c r="D41" s="86"/>
      <c r="E41" s="83" t="s">
        <v>54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95"/>
      <c r="BA41" s="95"/>
      <c r="BB41" s="95"/>
      <c r="BC41" s="95"/>
      <c r="BD41" s="95"/>
      <c r="BE41" s="95"/>
      <c r="BF41" s="95"/>
    </row>
    <row r="42" spans="1:58" s="18" customFormat="1" ht="15" customHeight="1">
      <c r="A42" s="86" t="s">
        <v>55</v>
      </c>
      <c r="B42" s="86"/>
      <c r="C42" s="86"/>
      <c r="D42" s="86"/>
      <c r="E42" s="83" t="s">
        <v>56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95"/>
      <c r="BA42" s="95"/>
      <c r="BB42" s="95"/>
      <c r="BC42" s="95"/>
      <c r="BD42" s="95"/>
      <c r="BE42" s="95"/>
      <c r="BF42" s="95"/>
    </row>
    <row r="43" spans="1:58" s="18" customFormat="1" ht="26.25" customHeight="1">
      <c r="A43" s="86" t="s">
        <v>57</v>
      </c>
      <c r="B43" s="86"/>
      <c r="C43" s="86"/>
      <c r="D43" s="86"/>
      <c r="E43" s="96" t="s">
        <v>58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72">
        <f>AZ45+AZ46</f>
        <v>0</v>
      </c>
      <c r="BA43" s="172"/>
      <c r="BB43" s="172"/>
      <c r="BC43" s="172"/>
      <c r="BD43" s="172"/>
      <c r="BE43" s="172"/>
      <c r="BF43" s="172"/>
    </row>
    <row r="44" spans="1:58" s="18" customFormat="1" ht="15" customHeight="1">
      <c r="A44" s="86" t="s">
        <v>59</v>
      </c>
      <c r="B44" s="86"/>
      <c r="C44" s="86"/>
      <c r="D44" s="86"/>
      <c r="E44" s="83" t="s">
        <v>52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95"/>
      <c r="BA44" s="95"/>
      <c r="BB44" s="95"/>
      <c r="BC44" s="95"/>
      <c r="BD44" s="95"/>
      <c r="BE44" s="95"/>
      <c r="BF44" s="95"/>
    </row>
    <row r="45" spans="1:58" s="18" customFormat="1" ht="15" customHeight="1">
      <c r="A45" s="86" t="s">
        <v>60</v>
      </c>
      <c r="B45" s="86"/>
      <c r="C45" s="86"/>
      <c r="D45" s="86"/>
      <c r="E45" s="96" t="s">
        <v>61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5"/>
      <c r="BA45" s="95"/>
      <c r="BB45" s="95"/>
      <c r="BC45" s="95"/>
      <c r="BD45" s="95"/>
      <c r="BE45" s="95"/>
      <c r="BF45" s="95"/>
    </row>
    <row r="46" spans="1:58" s="18" customFormat="1" ht="15" customHeight="1">
      <c r="A46" s="86" t="s">
        <v>62</v>
      </c>
      <c r="B46" s="86"/>
      <c r="C46" s="86"/>
      <c r="D46" s="86"/>
      <c r="E46" s="96" t="s">
        <v>164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5"/>
      <c r="BA46" s="95"/>
      <c r="BB46" s="95"/>
      <c r="BC46" s="95"/>
      <c r="BD46" s="95"/>
      <c r="BE46" s="95"/>
      <c r="BF46" s="95"/>
    </row>
    <row r="47" spans="1:58" s="18" customFormat="1" ht="25.5" customHeight="1">
      <c r="A47" s="85">
        <v>4</v>
      </c>
      <c r="B47" s="85"/>
      <c r="C47" s="85"/>
      <c r="D47" s="85"/>
      <c r="E47" s="97" t="s">
        <v>63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9"/>
      <c r="AZ47" s="54"/>
      <c r="BA47" s="54"/>
      <c r="BB47" s="54"/>
      <c r="BC47" s="54"/>
      <c r="BD47" s="54"/>
      <c r="BE47" s="54"/>
      <c r="BF47" s="54"/>
    </row>
    <row r="48" spans="1:58" s="18" customFormat="1" ht="15" customHeight="1">
      <c r="A48" s="85">
        <v>5</v>
      </c>
      <c r="B48" s="85"/>
      <c r="C48" s="85"/>
      <c r="D48" s="85"/>
      <c r="E48" s="84" t="s">
        <v>64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54"/>
      <c r="BA48" s="54"/>
      <c r="BB48" s="54"/>
      <c r="BC48" s="54"/>
      <c r="BD48" s="54"/>
      <c r="BE48" s="54"/>
      <c r="BF48" s="54"/>
    </row>
    <row r="49" spans="1:58" s="18" customFormat="1" ht="15" customHeight="1">
      <c r="A49" s="85">
        <v>6</v>
      </c>
      <c r="B49" s="85"/>
      <c r="C49" s="85"/>
      <c r="D49" s="85"/>
      <c r="E49" s="84" t="s">
        <v>65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168">
        <f>AZ50+AZ51</f>
        <v>0</v>
      </c>
      <c r="BA49" s="168"/>
      <c r="BB49" s="168"/>
      <c r="BC49" s="168"/>
      <c r="BD49" s="168"/>
      <c r="BE49" s="168"/>
      <c r="BF49" s="168"/>
    </row>
    <row r="50" spans="1:58" s="18" customFormat="1" ht="15" customHeight="1">
      <c r="A50" s="86" t="s">
        <v>66</v>
      </c>
      <c r="B50" s="86"/>
      <c r="C50" s="86"/>
      <c r="D50" s="86"/>
      <c r="E50" s="89" t="s">
        <v>165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1"/>
      <c r="AZ50" s="51"/>
      <c r="BA50" s="51"/>
      <c r="BB50" s="51"/>
      <c r="BC50" s="51"/>
      <c r="BD50" s="51"/>
      <c r="BE50" s="51"/>
      <c r="BF50" s="51"/>
    </row>
    <row r="51" spans="1:58" s="18" customFormat="1" ht="15" customHeight="1">
      <c r="A51" s="86" t="s">
        <v>67</v>
      </c>
      <c r="B51" s="86"/>
      <c r="C51" s="86"/>
      <c r="D51" s="86"/>
      <c r="E51" s="83" t="s">
        <v>68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51"/>
      <c r="BA51" s="51"/>
      <c r="BB51" s="51"/>
      <c r="BC51" s="51"/>
      <c r="BD51" s="51"/>
      <c r="BE51" s="51"/>
      <c r="BF51" s="51"/>
    </row>
    <row r="52" spans="1:58" s="18" customFormat="1" ht="15" customHeight="1">
      <c r="A52" s="141" t="s">
        <v>69</v>
      </c>
      <c r="B52" s="142"/>
      <c r="C52" s="142"/>
      <c r="D52" s="143"/>
      <c r="E52" s="123" t="s">
        <v>70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5"/>
      <c r="AZ52" s="52"/>
      <c r="BA52" s="87"/>
      <c r="BB52" s="87"/>
      <c r="BC52" s="87"/>
      <c r="BD52" s="87"/>
      <c r="BE52" s="87"/>
      <c r="BF52" s="88"/>
    </row>
    <row r="53" spans="1:58" s="18" customFormat="1" ht="15" customHeight="1">
      <c r="A53" s="85">
        <v>7</v>
      </c>
      <c r="B53" s="85"/>
      <c r="C53" s="85"/>
      <c r="D53" s="85"/>
      <c r="E53" s="84" t="s">
        <v>71</v>
      </c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168">
        <f>AZ54+AZ55</f>
        <v>0</v>
      </c>
      <c r="BA53" s="168"/>
      <c r="BB53" s="168"/>
      <c r="BC53" s="168"/>
      <c r="BD53" s="168"/>
      <c r="BE53" s="168"/>
      <c r="BF53" s="168"/>
    </row>
    <row r="54" spans="1:58" s="18" customFormat="1" ht="15" customHeight="1">
      <c r="A54" s="86" t="s">
        <v>72</v>
      </c>
      <c r="B54" s="86"/>
      <c r="C54" s="86"/>
      <c r="D54" s="86"/>
      <c r="E54" s="89" t="s">
        <v>165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1"/>
      <c r="AZ54" s="51"/>
      <c r="BA54" s="51"/>
      <c r="BB54" s="51"/>
      <c r="BC54" s="51"/>
      <c r="BD54" s="51"/>
      <c r="BE54" s="51"/>
      <c r="BF54" s="51"/>
    </row>
    <row r="55" spans="1:58" s="18" customFormat="1" ht="15" customHeight="1">
      <c r="A55" s="86" t="s">
        <v>73</v>
      </c>
      <c r="B55" s="86"/>
      <c r="C55" s="86"/>
      <c r="D55" s="86"/>
      <c r="E55" s="83" t="s">
        <v>68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51"/>
      <c r="BA55" s="51"/>
      <c r="BB55" s="51"/>
      <c r="BC55" s="51"/>
      <c r="BD55" s="51"/>
      <c r="BE55" s="51"/>
      <c r="BF55" s="51"/>
    </row>
    <row r="56" spans="1:58" s="18" customFormat="1" ht="15" customHeight="1">
      <c r="A56" s="141" t="s">
        <v>74</v>
      </c>
      <c r="B56" s="142"/>
      <c r="C56" s="142"/>
      <c r="D56" s="143"/>
      <c r="E56" s="123" t="s">
        <v>75</v>
      </c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5"/>
      <c r="AZ56" s="51"/>
      <c r="BA56" s="51"/>
      <c r="BB56" s="51"/>
      <c r="BC56" s="51"/>
      <c r="BD56" s="51"/>
      <c r="BE56" s="51"/>
      <c r="BF56" s="51"/>
    </row>
    <row r="57" spans="1:58" s="18" customFormat="1" ht="15" customHeight="1">
      <c r="A57" s="86"/>
      <c r="B57" s="86"/>
      <c r="C57" s="86"/>
      <c r="D57" s="86"/>
      <c r="E57" s="92" t="s">
        <v>76</v>
      </c>
      <c r="F57" s="93"/>
      <c r="G57" s="93"/>
      <c r="H57" s="93"/>
      <c r="I57" s="93"/>
      <c r="J57" s="93"/>
      <c r="K57" s="94"/>
      <c r="L57" s="123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5"/>
    </row>
    <row r="58" spans="1:58" s="18" customFormat="1" ht="15" customHeight="1">
      <c r="A58" s="85">
        <v>8</v>
      </c>
      <c r="B58" s="85"/>
      <c r="C58" s="85"/>
      <c r="D58" s="85"/>
      <c r="E58" s="84" t="s">
        <v>77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168">
        <f>AZ38+AZ48+AZ49-AZ53</f>
        <v>0</v>
      </c>
      <c r="BA58" s="168"/>
      <c r="BB58" s="168"/>
      <c r="BC58" s="168"/>
      <c r="BD58" s="168"/>
      <c r="BE58" s="168"/>
      <c r="BF58" s="168"/>
    </row>
    <row r="59" spans="1:58" s="18" customFormat="1" ht="15" customHeight="1">
      <c r="A59" s="86" t="s">
        <v>78</v>
      </c>
      <c r="B59" s="86"/>
      <c r="C59" s="86"/>
      <c r="D59" s="86"/>
      <c r="E59" s="89" t="s">
        <v>79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1"/>
      <c r="AZ59" s="172">
        <f>AZ38+AZ50-AZ54</f>
        <v>0</v>
      </c>
      <c r="BA59" s="172"/>
      <c r="BB59" s="172"/>
      <c r="BC59" s="172"/>
      <c r="BD59" s="172"/>
      <c r="BE59" s="172"/>
      <c r="BF59" s="172"/>
    </row>
    <row r="60" spans="1:58" s="18" customFormat="1" ht="15" customHeight="1">
      <c r="A60" s="86" t="s">
        <v>80</v>
      </c>
      <c r="B60" s="86"/>
      <c r="C60" s="86"/>
      <c r="D60" s="86"/>
      <c r="E60" s="83" t="s">
        <v>81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172">
        <f>AZ48+AZ51-AZ55</f>
        <v>0</v>
      </c>
      <c r="BA60" s="172"/>
      <c r="BB60" s="172"/>
      <c r="BC60" s="172"/>
      <c r="BD60" s="172"/>
      <c r="BE60" s="172"/>
      <c r="BF60" s="172"/>
    </row>
    <row r="61" spans="1:58" s="18" customFormat="1" ht="33.75" customHeight="1">
      <c r="A61" s="86"/>
      <c r="B61" s="86"/>
      <c r="C61" s="86"/>
      <c r="D61" s="86"/>
      <c r="E61" s="129" t="s">
        <v>149</v>
      </c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42"/>
      <c r="AZ61" s="51"/>
      <c r="BA61" s="51"/>
      <c r="BB61" s="51"/>
      <c r="BC61" s="51"/>
      <c r="BD61" s="51"/>
      <c r="BE61" s="51"/>
      <c r="BF61" s="51"/>
    </row>
    <row r="62" spans="1:58" s="18" customFormat="1" ht="15" customHeight="1">
      <c r="A62" s="85">
        <v>1</v>
      </c>
      <c r="B62" s="85"/>
      <c r="C62" s="85"/>
      <c r="D62" s="85"/>
      <c r="E62" s="84" t="s">
        <v>82</v>
      </c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54"/>
      <c r="BA62" s="54"/>
      <c r="BB62" s="54"/>
      <c r="BC62" s="54"/>
      <c r="BD62" s="54"/>
      <c r="BE62" s="54"/>
      <c r="BF62" s="54"/>
    </row>
    <row r="63" spans="1:58" s="18" customFormat="1" ht="15" customHeight="1">
      <c r="A63" s="85">
        <v>2</v>
      </c>
      <c r="B63" s="85"/>
      <c r="C63" s="85"/>
      <c r="D63" s="85"/>
      <c r="E63" s="84" t="s">
        <v>83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54"/>
      <c r="BA63" s="54"/>
      <c r="BB63" s="54"/>
      <c r="BC63" s="54"/>
      <c r="BD63" s="54"/>
      <c r="BE63" s="54"/>
      <c r="BF63" s="54"/>
    </row>
    <row r="64" spans="1:58" s="18" customFormat="1" ht="15" customHeight="1">
      <c r="A64" s="86" t="s">
        <v>40</v>
      </c>
      <c r="B64" s="86"/>
      <c r="C64" s="86"/>
      <c r="D64" s="86"/>
      <c r="E64" s="83" t="s">
        <v>84</v>
      </c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51"/>
      <c r="BA64" s="51"/>
      <c r="BB64" s="51"/>
      <c r="BC64" s="51"/>
      <c r="BD64" s="51"/>
      <c r="BE64" s="51"/>
      <c r="BF64" s="51"/>
    </row>
    <row r="65" spans="1:58" s="18" customFormat="1" ht="15" customHeight="1">
      <c r="A65" s="86" t="s">
        <v>44</v>
      </c>
      <c r="B65" s="86"/>
      <c r="C65" s="86"/>
      <c r="D65" s="86"/>
      <c r="E65" s="83" t="s">
        <v>54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51"/>
      <c r="BA65" s="51"/>
      <c r="BB65" s="51"/>
      <c r="BC65" s="51"/>
      <c r="BD65" s="51"/>
      <c r="BE65" s="51"/>
      <c r="BF65" s="51"/>
    </row>
    <row r="66" spans="1:58" s="18" customFormat="1" ht="15" customHeight="1">
      <c r="A66" s="86" t="s">
        <v>46</v>
      </c>
      <c r="B66" s="86"/>
      <c r="C66" s="86"/>
      <c r="D66" s="86"/>
      <c r="E66" s="83" t="s">
        <v>85</v>
      </c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51"/>
      <c r="BA66" s="51"/>
      <c r="BB66" s="51"/>
      <c r="BC66" s="51"/>
      <c r="BD66" s="51"/>
      <c r="BE66" s="51"/>
      <c r="BF66" s="51"/>
    </row>
    <row r="67" spans="1:58" s="18" customFormat="1" ht="15" customHeight="1">
      <c r="A67" s="86" t="s">
        <v>86</v>
      </c>
      <c r="B67" s="86"/>
      <c r="C67" s="86"/>
      <c r="D67" s="86"/>
      <c r="E67" s="83" t="s">
        <v>87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51"/>
      <c r="BA67" s="51"/>
      <c r="BB67" s="51"/>
      <c r="BC67" s="51"/>
      <c r="BD67" s="51"/>
      <c r="BE67" s="51"/>
      <c r="BF67" s="51"/>
    </row>
    <row r="68" spans="1:58" s="18" customFormat="1" ht="15" customHeight="1">
      <c r="A68" s="85">
        <v>3</v>
      </c>
      <c r="B68" s="85"/>
      <c r="C68" s="85"/>
      <c r="D68" s="85"/>
      <c r="E68" s="84" t="s">
        <v>88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54"/>
      <c r="BA68" s="54"/>
      <c r="BB68" s="54"/>
      <c r="BC68" s="54"/>
      <c r="BD68" s="54"/>
      <c r="BE68" s="54"/>
      <c r="BF68" s="54"/>
    </row>
    <row r="69" spans="1:58" s="18" customFormat="1" ht="15" customHeight="1">
      <c r="A69" s="85">
        <v>4</v>
      </c>
      <c r="B69" s="85"/>
      <c r="C69" s="85"/>
      <c r="D69" s="85"/>
      <c r="E69" s="84" t="s">
        <v>89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54"/>
      <c r="BA69" s="54"/>
      <c r="BB69" s="54"/>
      <c r="BC69" s="54"/>
      <c r="BD69" s="54"/>
      <c r="BE69" s="54"/>
      <c r="BF69" s="54"/>
    </row>
    <row r="70" spans="1:58" s="18" customFormat="1" ht="15" customHeight="1">
      <c r="A70" s="86"/>
      <c r="B70" s="86"/>
      <c r="C70" s="86"/>
      <c r="D70" s="86"/>
      <c r="E70" s="92" t="s">
        <v>76</v>
      </c>
      <c r="F70" s="118"/>
      <c r="G70" s="118"/>
      <c r="H70" s="118"/>
      <c r="I70" s="118"/>
      <c r="J70" s="118"/>
      <c r="K70" s="119"/>
      <c r="L70" s="123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5"/>
    </row>
    <row r="71" spans="1:58" s="18" customFormat="1" ht="15" customHeight="1">
      <c r="A71" s="85">
        <v>5</v>
      </c>
      <c r="B71" s="85"/>
      <c r="C71" s="85"/>
      <c r="D71" s="85"/>
      <c r="E71" s="84" t="s">
        <v>90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168">
        <f>AZ63+AZ68-AZ69</f>
        <v>0</v>
      </c>
      <c r="BA71" s="168"/>
      <c r="BB71" s="168"/>
      <c r="BC71" s="168"/>
      <c r="BD71" s="168"/>
      <c r="BE71" s="168"/>
      <c r="BF71" s="168"/>
    </row>
    <row r="72" spans="1:58" s="18" customFormat="1" ht="30" customHeight="1">
      <c r="A72" s="139" t="s">
        <v>150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</row>
    <row r="73" spans="1:58" s="18" customFormat="1" ht="37.5" customHeight="1">
      <c r="A73" s="122" t="s">
        <v>151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</row>
    <row r="74" spans="1:58" s="19" customFormat="1" ht="15" customHeight="1">
      <c r="A74" s="53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 t="s">
        <v>92</v>
      </c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 t="s">
        <v>93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</row>
    <row r="75" spans="1:58" s="18" customFormat="1" ht="15" customHeight="1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</row>
    <row r="76" spans="1:58" s="18" customFormat="1" ht="15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</row>
    <row r="77" spans="1:58" s="18" customFormat="1" ht="15" customHeight="1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</row>
    <row r="78" spans="1:58" s="18" customFormat="1" ht="15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</row>
    <row r="79" spans="1:58" s="37" customFormat="1" ht="41.25" customHeight="1">
      <c r="A79" s="72" t="s">
        <v>63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</row>
    <row r="80" spans="1:58" s="18" customFormat="1" ht="18.75" customHeight="1">
      <c r="A80" s="82" t="s">
        <v>94</v>
      </c>
      <c r="B80" s="82"/>
      <c r="C80" s="82"/>
      <c r="D80" s="82"/>
      <c r="E80" s="23"/>
      <c r="F80" s="23"/>
      <c r="G80" s="23"/>
      <c r="H80" s="165" t="s">
        <v>95</v>
      </c>
      <c r="I80" s="165"/>
      <c r="J80" s="165"/>
      <c r="K80" s="165"/>
      <c r="L80" s="165"/>
      <c r="M80" s="165"/>
      <c r="N80" s="165"/>
      <c r="O80" s="165"/>
      <c r="P80" s="165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24"/>
      <c r="AG80" s="24"/>
      <c r="AH80" s="24"/>
      <c r="AI80" s="24"/>
      <c r="AJ80" s="24"/>
      <c r="AK80" s="2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F80" s="23"/>
    </row>
    <row r="81" spans="1:58" s="18" customFormat="1" ht="18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R81" s="25"/>
      <c r="S81" s="25"/>
      <c r="T81" s="25"/>
      <c r="U81" s="25"/>
      <c r="V81" s="79" t="s">
        <v>96</v>
      </c>
      <c r="W81" s="79"/>
      <c r="X81" s="79"/>
      <c r="Y81" s="79"/>
      <c r="Z81" s="79"/>
      <c r="AA81" s="79"/>
      <c r="AB81" s="79"/>
      <c r="AC81" s="79"/>
      <c r="AD81" s="79"/>
      <c r="AE81" s="79"/>
      <c r="AF81" s="24"/>
      <c r="AG81" s="24"/>
      <c r="AH81" s="24"/>
      <c r="AI81" s="24"/>
      <c r="AJ81" s="24"/>
      <c r="AK81" s="24"/>
      <c r="AL81" s="79" t="s">
        <v>97</v>
      </c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F81" s="25"/>
    </row>
    <row r="82" spans="1:58" s="18" customFormat="1" ht="18.75" customHeight="1">
      <c r="A82" s="25"/>
      <c r="B82" s="25"/>
      <c r="C82" s="25"/>
      <c r="D82" s="25"/>
      <c r="E82" s="25"/>
      <c r="F82" s="25"/>
      <c r="G82" s="25"/>
      <c r="H82" s="80" t="s">
        <v>98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23"/>
      <c r="U82" s="23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24"/>
      <c r="AG82" s="24"/>
      <c r="AH82" s="24"/>
      <c r="AI82" s="24"/>
      <c r="AJ82" s="24"/>
      <c r="AK82" s="2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23"/>
      <c r="BB82" s="23"/>
      <c r="BC82" s="23"/>
      <c r="BD82" s="23"/>
      <c r="BE82" s="23"/>
      <c r="BF82" s="23"/>
    </row>
    <row r="83" spans="1:63" s="18" customFormat="1" ht="18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V83" s="79" t="s">
        <v>96</v>
      </c>
      <c r="W83" s="79"/>
      <c r="X83" s="79"/>
      <c r="Y83" s="79"/>
      <c r="Z83" s="79"/>
      <c r="AA83" s="79"/>
      <c r="AB83" s="79"/>
      <c r="AC83" s="79"/>
      <c r="AD83" s="79"/>
      <c r="AE83" s="79"/>
      <c r="AF83" s="24"/>
      <c r="AG83" s="24"/>
      <c r="AH83" s="24"/>
      <c r="AI83" s="24"/>
      <c r="AJ83" s="24"/>
      <c r="AK83" s="24"/>
      <c r="AL83" s="79" t="s">
        <v>97</v>
      </c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25"/>
      <c r="BB83" s="25"/>
      <c r="BC83" s="25"/>
      <c r="BD83" s="25"/>
      <c r="BE83" s="25"/>
      <c r="BF83" s="25"/>
      <c r="BH83" s="22"/>
      <c r="BI83" s="22"/>
      <c r="BJ83" s="22"/>
      <c r="BK83" s="22"/>
    </row>
    <row r="84" spans="1:63" s="22" customFormat="1" ht="18.75" customHeight="1">
      <c r="A84" s="26" t="s">
        <v>99</v>
      </c>
      <c r="B84" s="154"/>
      <c r="C84" s="154"/>
      <c r="D84" s="27" t="s">
        <v>100</v>
      </c>
      <c r="E84" s="28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5" t="s">
        <v>101</v>
      </c>
      <c r="Q84" s="155"/>
      <c r="R84" s="155"/>
      <c r="S84" s="29"/>
      <c r="T84" s="151" t="s">
        <v>102</v>
      </c>
      <c r="U84" s="151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H84" s="18"/>
      <c r="BI84" s="18"/>
      <c r="BJ84" s="18"/>
      <c r="BK84" s="18"/>
    </row>
    <row r="85" spans="1:58" s="18" customFormat="1" ht="22.5" customHeight="1">
      <c r="A85" s="140" t="s">
        <v>103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</row>
    <row r="86" spans="1:58" s="18" customFormat="1" ht="15" customHeight="1">
      <c r="A86" s="30"/>
      <c r="B86" s="30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30"/>
      <c r="BC86" s="30"/>
      <c r="BD86" s="30"/>
      <c r="BE86" s="30"/>
      <c r="BF86" s="30"/>
    </row>
    <row r="87" spans="1:58" s="18" customFormat="1" ht="37.5" customHeight="1">
      <c r="A87" s="117" t="s">
        <v>104</v>
      </c>
      <c r="B87" s="117"/>
      <c r="C87" s="117"/>
      <c r="D87" s="117"/>
      <c r="E87" s="117"/>
      <c r="F87" s="117"/>
      <c r="G87" s="153"/>
      <c r="H87" s="153"/>
      <c r="I87" s="153"/>
      <c r="J87" s="153"/>
      <c r="K87" s="153"/>
      <c r="L87" s="153"/>
      <c r="M87" s="153"/>
      <c r="N87" s="153"/>
      <c r="O87" s="153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26" t="s">
        <v>99</v>
      </c>
      <c r="AI87" s="154"/>
      <c r="AJ87" s="154"/>
      <c r="AK87" s="27" t="s">
        <v>100</v>
      </c>
      <c r="AL87" s="28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5" t="s">
        <v>101</v>
      </c>
      <c r="AX87" s="155"/>
      <c r="AY87" s="155"/>
      <c r="AZ87" s="29"/>
      <c r="BA87" s="151" t="s">
        <v>102</v>
      </c>
      <c r="BB87" s="151"/>
      <c r="BC87" s="14"/>
      <c r="BD87" s="14"/>
      <c r="BE87" s="14"/>
      <c r="BF87" s="14"/>
    </row>
    <row r="88" spans="5:12" s="6" customFormat="1" ht="15" customHeight="1">
      <c r="E88" s="156"/>
      <c r="F88" s="156"/>
      <c r="G88" s="156"/>
      <c r="H88" s="156"/>
      <c r="I88" s="156"/>
      <c r="J88" s="156"/>
      <c r="K88" s="156"/>
      <c r="L88" s="156"/>
    </row>
    <row r="89" s="4" customFormat="1" ht="15" customHeight="1">
      <c r="E89" s="4" t="s">
        <v>105</v>
      </c>
    </row>
    <row r="90" spans="5:63" s="4" customFormat="1" ht="15" customHeight="1">
      <c r="E90" s="4" t="s">
        <v>106</v>
      </c>
      <c r="BH90" s="3"/>
      <c r="BI90" s="3"/>
      <c r="BJ90" s="3"/>
      <c r="BK90" s="3"/>
    </row>
    <row r="91" spans="60:63" s="4" customFormat="1" ht="12">
      <c r="BH91" s="3"/>
      <c r="BI91" s="3"/>
      <c r="BJ91" s="3"/>
      <c r="BK91" s="3"/>
    </row>
    <row r="92" spans="1:63" s="34" customFormat="1" ht="41.25" customHeight="1">
      <c r="A92" s="152" t="s">
        <v>153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H92" s="9"/>
      <c r="BI92" s="9"/>
      <c r="BJ92" s="9"/>
      <c r="BK92" s="9"/>
    </row>
    <row r="93" spans="1:63" s="9" customFormat="1" ht="15">
      <c r="A93" s="157" t="s">
        <v>22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9" t="s">
        <v>23</v>
      </c>
      <c r="AL93" s="159"/>
      <c r="AM93" s="159"/>
      <c r="AN93" s="159"/>
      <c r="AO93" s="159"/>
      <c r="AP93" s="159"/>
      <c r="AQ93" s="35"/>
      <c r="AR93" s="159" t="s">
        <v>107</v>
      </c>
      <c r="AS93" s="159"/>
      <c r="AT93" s="159"/>
      <c r="AU93" s="36"/>
      <c r="AV93" s="36"/>
      <c r="AW93" s="36"/>
      <c r="AX93" s="36"/>
      <c r="AY93" s="36"/>
      <c r="AZ93" s="34"/>
      <c r="BA93" s="34"/>
      <c r="BB93" s="34"/>
      <c r="BC93" s="36"/>
      <c r="BD93" s="36"/>
      <c r="BE93" s="36"/>
      <c r="BF93" s="36"/>
      <c r="BH93" s="8"/>
      <c r="BI93" s="8"/>
      <c r="BJ93" s="8"/>
      <c r="BK93" s="8"/>
    </row>
    <row r="94" ht="26.25" customHeight="1">
      <c r="A94" s="31" t="s">
        <v>154</v>
      </c>
    </row>
    <row r="95" spans="1:58" s="18" customFormat="1" ht="12.75">
      <c r="A95" s="69" t="s">
        <v>108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77"/>
      <c r="AJ95" s="77"/>
      <c r="AK95" s="77"/>
      <c r="AL95" s="77"/>
      <c r="AM95" s="77"/>
      <c r="AN95" s="13" t="s">
        <v>109</v>
      </c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</row>
    <row r="96" spans="1:58" s="18" customFormat="1" ht="12.75">
      <c r="A96" s="69" t="s">
        <v>110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77"/>
      <c r="AI96" s="77"/>
      <c r="AJ96" s="77"/>
      <c r="AK96" s="77"/>
      <c r="AL96" s="77"/>
      <c r="AM96" s="13" t="s">
        <v>109</v>
      </c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</row>
    <row r="97" spans="1:58" s="18" customFormat="1" ht="12.75">
      <c r="A97" s="65" t="s">
        <v>111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</row>
    <row r="98" spans="1:8" s="18" customFormat="1" ht="12.75">
      <c r="A98" s="69" t="s">
        <v>112</v>
      </c>
      <c r="B98" s="69"/>
      <c r="C98" s="77"/>
      <c r="D98" s="77"/>
      <c r="E98" s="77"/>
      <c r="F98" s="77"/>
      <c r="G98" s="77"/>
      <c r="H98" s="18" t="s">
        <v>109</v>
      </c>
    </row>
    <row r="99" spans="1:58" s="18" customFormat="1" ht="12.75">
      <c r="A99" s="69" t="s">
        <v>113</v>
      </c>
      <c r="B99" s="69"/>
      <c r="C99" s="77"/>
      <c r="D99" s="77"/>
      <c r="E99" s="77"/>
      <c r="F99" s="77"/>
      <c r="G99" s="77"/>
      <c r="H99" s="69" t="s">
        <v>114</v>
      </c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</row>
    <row r="100" spans="1:58" s="18" customFormat="1" ht="12.75">
      <c r="A100" s="65" t="s">
        <v>115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</row>
    <row r="101" spans="1:58" s="18" customFormat="1" ht="12.75">
      <c r="A101" s="69" t="s">
        <v>116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77"/>
      <c r="AH101" s="77"/>
      <c r="AI101" s="77"/>
      <c r="AJ101" s="77"/>
      <c r="AK101" s="77"/>
      <c r="AL101" s="13" t="s">
        <v>117</v>
      </c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</row>
    <row r="102" spans="1:58" s="18" customFormat="1" ht="12.75">
      <c r="A102" s="65" t="s">
        <v>115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</row>
    <row r="103" spans="1:58" s="18" customFormat="1" ht="12.75">
      <c r="A103" s="69" t="s">
        <v>118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77"/>
      <c r="AH103" s="77"/>
      <c r="AI103" s="77"/>
      <c r="AJ103" s="77"/>
      <c r="AK103" s="77"/>
      <c r="AL103" s="13" t="s">
        <v>117</v>
      </c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</row>
    <row r="104" spans="1:9" s="18" customFormat="1" ht="12.75">
      <c r="A104" s="69" t="s">
        <v>119</v>
      </c>
      <c r="B104" s="69"/>
      <c r="C104" s="69"/>
      <c r="D104" s="77"/>
      <c r="E104" s="77"/>
      <c r="F104" s="77"/>
      <c r="G104" s="77"/>
      <c r="H104" s="77"/>
      <c r="I104" s="18" t="s">
        <v>117</v>
      </c>
    </row>
    <row r="105" spans="1:14" s="18" customFormat="1" ht="12.75">
      <c r="A105" s="69" t="s">
        <v>120</v>
      </c>
      <c r="B105" s="69"/>
      <c r="C105" s="69"/>
      <c r="D105" s="69"/>
      <c r="E105" s="69"/>
      <c r="F105" s="69"/>
      <c r="G105" s="69"/>
      <c r="H105" s="69"/>
      <c r="I105" s="77"/>
      <c r="J105" s="77"/>
      <c r="K105" s="77"/>
      <c r="L105" s="77"/>
      <c r="M105" s="77"/>
      <c r="N105" s="18" t="s">
        <v>117</v>
      </c>
    </row>
    <row r="106" spans="1:9" s="18" customFormat="1" ht="12.75">
      <c r="A106" s="69" t="s">
        <v>121</v>
      </c>
      <c r="B106" s="69"/>
      <c r="C106" s="69"/>
      <c r="D106" s="77"/>
      <c r="E106" s="77"/>
      <c r="F106" s="77"/>
      <c r="G106" s="77"/>
      <c r="H106" s="77"/>
      <c r="I106" s="18" t="s">
        <v>122</v>
      </c>
    </row>
    <row r="107" spans="1:58" s="18" customFormat="1" ht="12.75">
      <c r="A107" s="65" t="s">
        <v>123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</row>
    <row r="108" spans="1:8" s="18" customFormat="1" ht="12.75">
      <c r="A108" s="69" t="s">
        <v>112</v>
      </c>
      <c r="B108" s="69"/>
      <c r="C108" s="77"/>
      <c r="D108" s="77"/>
      <c r="E108" s="77"/>
      <c r="F108" s="77"/>
      <c r="G108" s="77"/>
      <c r="H108" s="18" t="s">
        <v>109</v>
      </c>
    </row>
    <row r="109" spans="1:8" s="18" customFormat="1" ht="12.75">
      <c r="A109" s="69" t="s">
        <v>113</v>
      </c>
      <c r="B109" s="69"/>
      <c r="C109" s="77"/>
      <c r="D109" s="77"/>
      <c r="E109" s="77"/>
      <c r="F109" s="77"/>
      <c r="G109" s="77"/>
      <c r="H109" s="18" t="s">
        <v>124</v>
      </c>
    </row>
    <row r="110" spans="1:58" s="18" customFormat="1" ht="12.75">
      <c r="A110" s="65" t="s">
        <v>115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</row>
    <row r="111" spans="1:58" s="18" customFormat="1" ht="12.75">
      <c r="A111" s="69" t="s">
        <v>116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77"/>
      <c r="AH111" s="77"/>
      <c r="AI111" s="77"/>
      <c r="AJ111" s="77"/>
      <c r="AK111" s="77"/>
      <c r="AL111" s="20" t="s">
        <v>117</v>
      </c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</row>
    <row r="112" spans="1:58" s="18" customFormat="1" ht="12.75">
      <c r="A112" s="65" t="s">
        <v>115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</row>
    <row r="113" spans="1:58" s="18" customFormat="1" ht="12.75">
      <c r="A113" s="69" t="s">
        <v>118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77"/>
      <c r="AH113" s="77"/>
      <c r="AI113" s="77"/>
      <c r="AJ113" s="77"/>
      <c r="AK113" s="77"/>
      <c r="AL113" s="13" t="s">
        <v>117</v>
      </c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</row>
    <row r="114" spans="1:9" s="18" customFormat="1" ht="12.75">
      <c r="A114" s="69" t="s">
        <v>119</v>
      </c>
      <c r="B114" s="69"/>
      <c r="C114" s="69"/>
      <c r="D114" s="77"/>
      <c r="E114" s="77"/>
      <c r="F114" s="77"/>
      <c r="G114" s="77"/>
      <c r="H114" s="77"/>
      <c r="I114" s="18" t="s">
        <v>117</v>
      </c>
    </row>
    <row r="115" spans="1:14" s="18" customFormat="1" ht="12.75">
      <c r="A115" s="69" t="s">
        <v>120</v>
      </c>
      <c r="B115" s="69"/>
      <c r="C115" s="69"/>
      <c r="D115" s="69"/>
      <c r="E115" s="69"/>
      <c r="F115" s="69"/>
      <c r="G115" s="69"/>
      <c r="H115" s="69"/>
      <c r="I115" s="77"/>
      <c r="J115" s="77"/>
      <c r="K115" s="77"/>
      <c r="L115" s="77"/>
      <c r="M115" s="77"/>
      <c r="N115" s="18" t="s">
        <v>117</v>
      </c>
    </row>
    <row r="116" spans="1:9" s="18" customFormat="1" ht="12.75">
      <c r="A116" s="69" t="s">
        <v>121</v>
      </c>
      <c r="B116" s="69"/>
      <c r="C116" s="69"/>
      <c r="D116" s="77"/>
      <c r="E116" s="77"/>
      <c r="F116" s="77"/>
      <c r="G116" s="77"/>
      <c r="H116" s="77"/>
      <c r="I116" s="18" t="s">
        <v>122</v>
      </c>
    </row>
    <row r="117" spans="1:58" s="18" customFormat="1" ht="12.75">
      <c r="A117" s="70" t="s">
        <v>125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</row>
    <row r="118" spans="1:58" s="18" customFormat="1" ht="12.75">
      <c r="A118" s="69" t="s">
        <v>126</v>
      </c>
      <c r="B118" s="69"/>
      <c r="C118" s="69"/>
      <c r="D118" s="69"/>
      <c r="E118" s="77"/>
      <c r="F118" s="77"/>
      <c r="G118" s="77"/>
      <c r="H118" s="77"/>
      <c r="I118" s="77"/>
      <c r="J118" s="18" t="s">
        <v>127</v>
      </c>
      <c r="Q118" s="13"/>
      <c r="R118" s="13"/>
      <c r="S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</row>
    <row r="119" spans="1:58" s="18" customFormat="1" ht="12.75">
      <c r="A119" s="69" t="s">
        <v>128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77"/>
      <c r="N119" s="77"/>
      <c r="O119" s="77"/>
      <c r="P119" s="77"/>
      <c r="Q119" s="77"/>
      <c r="R119" s="18" t="s">
        <v>129</v>
      </c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</row>
    <row r="120" spans="1:58" ht="26.25" customHeight="1">
      <c r="A120" s="101" t="s">
        <v>155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</row>
    <row r="121" spans="1:58" s="4" customFormat="1" ht="15" customHeight="1">
      <c r="A121" s="102" t="s">
        <v>130</v>
      </c>
      <c r="B121" s="102"/>
      <c r="C121" s="102"/>
      <c r="D121" s="102"/>
      <c r="E121" s="102"/>
      <c r="F121" s="102"/>
      <c r="G121" s="102"/>
      <c r="H121" s="102"/>
      <c r="I121" s="102"/>
      <c r="J121" s="102" t="s">
        <v>131</v>
      </c>
      <c r="K121" s="102"/>
      <c r="L121" s="102"/>
      <c r="M121" s="102"/>
      <c r="N121" s="102"/>
      <c r="O121" s="102"/>
      <c r="P121" s="102"/>
      <c r="Q121" s="102"/>
      <c r="R121" s="102"/>
      <c r="S121" s="102" t="s">
        <v>132</v>
      </c>
      <c r="T121" s="102"/>
      <c r="U121" s="102"/>
      <c r="V121" s="102"/>
      <c r="W121" s="102"/>
      <c r="X121" s="102"/>
      <c r="Y121" s="102"/>
      <c r="Z121" s="102"/>
      <c r="AA121" s="102"/>
      <c r="AB121" s="102" t="s">
        <v>133</v>
      </c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5" t="s">
        <v>134</v>
      </c>
      <c r="AZ121" s="109"/>
      <c r="BA121" s="109"/>
      <c r="BB121" s="109"/>
      <c r="BC121" s="109"/>
      <c r="BD121" s="109"/>
      <c r="BE121" s="109"/>
      <c r="BF121" s="110"/>
    </row>
    <row r="122" spans="1:58" s="4" customFormat="1" ht="15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 t="s">
        <v>126</v>
      </c>
      <c r="AC122" s="102"/>
      <c r="AD122" s="102"/>
      <c r="AE122" s="102"/>
      <c r="AF122" s="120" t="s">
        <v>135</v>
      </c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11"/>
      <c r="AZ122" s="112"/>
      <c r="BA122" s="112"/>
      <c r="BB122" s="112"/>
      <c r="BC122" s="112"/>
      <c r="BD122" s="112"/>
      <c r="BE122" s="112"/>
      <c r="BF122" s="113"/>
    </row>
    <row r="123" spans="1:58" s="4" customFormat="1" ht="1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7"/>
      <c r="AF123" s="105" t="s">
        <v>84</v>
      </c>
      <c r="AG123" s="106"/>
      <c r="AH123" s="106"/>
      <c r="AI123" s="106"/>
      <c r="AJ123" s="106"/>
      <c r="AK123" s="105" t="s">
        <v>54</v>
      </c>
      <c r="AL123" s="106"/>
      <c r="AM123" s="106"/>
      <c r="AN123" s="106"/>
      <c r="AO123" s="106"/>
      <c r="AP123" s="105" t="s">
        <v>85</v>
      </c>
      <c r="AQ123" s="106"/>
      <c r="AR123" s="106"/>
      <c r="AS123" s="106"/>
      <c r="AT123" s="106"/>
      <c r="AU123" s="105" t="s">
        <v>87</v>
      </c>
      <c r="AV123" s="106"/>
      <c r="AW123" s="106"/>
      <c r="AX123" s="121"/>
      <c r="AY123" s="111"/>
      <c r="AZ123" s="112"/>
      <c r="BA123" s="112"/>
      <c r="BB123" s="112"/>
      <c r="BC123" s="112"/>
      <c r="BD123" s="112"/>
      <c r="BE123" s="112"/>
      <c r="BF123" s="113"/>
    </row>
    <row r="124" spans="1:58" s="4" customFormat="1" ht="37.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7"/>
      <c r="AF124" s="66" t="s">
        <v>136</v>
      </c>
      <c r="AG124" s="66"/>
      <c r="AH124" s="66"/>
      <c r="AI124" s="66"/>
      <c r="AJ124" s="68"/>
      <c r="AK124" s="66" t="s">
        <v>137</v>
      </c>
      <c r="AL124" s="66"/>
      <c r="AM124" s="66"/>
      <c r="AN124" s="66"/>
      <c r="AO124" s="68"/>
      <c r="AP124" s="66" t="s">
        <v>138</v>
      </c>
      <c r="AQ124" s="66"/>
      <c r="AR124" s="66"/>
      <c r="AS124" s="66"/>
      <c r="AT124" s="68"/>
      <c r="AU124" s="66"/>
      <c r="AV124" s="66"/>
      <c r="AW124" s="66"/>
      <c r="AX124" s="66"/>
      <c r="AY124" s="114"/>
      <c r="AZ124" s="115"/>
      <c r="BA124" s="115"/>
      <c r="BB124" s="115"/>
      <c r="BC124" s="115"/>
      <c r="BD124" s="115"/>
      <c r="BE124" s="115"/>
      <c r="BF124" s="116"/>
    </row>
    <row r="125" spans="1:58" s="4" customFormat="1" ht="12">
      <c r="A125" s="67">
        <v>1</v>
      </c>
      <c r="B125" s="67"/>
      <c r="C125" s="67"/>
      <c r="D125" s="67"/>
      <c r="E125" s="67"/>
      <c r="F125" s="67"/>
      <c r="G125" s="67"/>
      <c r="H125" s="67"/>
      <c r="I125" s="67"/>
      <c r="J125" s="67">
        <v>2</v>
      </c>
      <c r="K125" s="67"/>
      <c r="L125" s="67"/>
      <c r="M125" s="67"/>
      <c r="N125" s="67"/>
      <c r="O125" s="67"/>
      <c r="P125" s="67"/>
      <c r="Q125" s="67"/>
      <c r="R125" s="67"/>
      <c r="S125" s="67">
        <v>3</v>
      </c>
      <c r="T125" s="67"/>
      <c r="U125" s="67"/>
      <c r="V125" s="67"/>
      <c r="W125" s="67"/>
      <c r="X125" s="67"/>
      <c r="Y125" s="67"/>
      <c r="Z125" s="67"/>
      <c r="AA125" s="67"/>
      <c r="AB125" s="67">
        <v>4</v>
      </c>
      <c r="AC125" s="67"/>
      <c r="AD125" s="67"/>
      <c r="AE125" s="67"/>
      <c r="AF125" s="67">
        <v>5</v>
      </c>
      <c r="AG125" s="67"/>
      <c r="AH125" s="67"/>
      <c r="AI125" s="67"/>
      <c r="AJ125" s="67"/>
      <c r="AK125" s="67">
        <v>6</v>
      </c>
      <c r="AL125" s="67"/>
      <c r="AM125" s="67"/>
      <c r="AN125" s="67"/>
      <c r="AO125" s="67"/>
      <c r="AP125" s="67">
        <v>7</v>
      </c>
      <c r="AQ125" s="67"/>
      <c r="AR125" s="67"/>
      <c r="AS125" s="67"/>
      <c r="AT125" s="67"/>
      <c r="AU125" s="67">
        <v>8</v>
      </c>
      <c r="AV125" s="67"/>
      <c r="AW125" s="67"/>
      <c r="AX125" s="67"/>
      <c r="AY125" s="67">
        <v>9</v>
      </c>
      <c r="AZ125" s="67"/>
      <c r="BA125" s="67"/>
      <c r="BB125" s="67"/>
      <c r="BC125" s="67"/>
      <c r="BD125" s="67"/>
      <c r="BE125" s="67"/>
      <c r="BF125" s="67"/>
    </row>
    <row r="126" spans="1:58" s="4" customFormat="1" ht="1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71"/>
      <c r="K126" s="71"/>
      <c r="L126" s="71"/>
      <c r="M126" s="71"/>
      <c r="N126" s="71"/>
      <c r="O126" s="71"/>
      <c r="P126" s="71"/>
      <c r="Q126" s="71"/>
      <c r="R126" s="71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4"/>
      <c r="AC126" s="104"/>
      <c r="AD126" s="104"/>
      <c r="AE126" s="104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</row>
    <row r="127" spans="1:58" s="4" customFormat="1" ht="1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9"/>
      <c r="K127" s="39"/>
      <c r="L127" s="39"/>
      <c r="M127" s="39"/>
      <c r="N127" s="39"/>
      <c r="O127" s="39"/>
      <c r="P127" s="39"/>
      <c r="Q127" s="39"/>
      <c r="R127" s="39"/>
      <c r="S127" s="40"/>
      <c r="T127" s="40"/>
      <c r="U127" s="40"/>
      <c r="V127" s="40"/>
      <c r="W127" s="40"/>
      <c r="X127" s="40"/>
      <c r="Y127" s="40"/>
      <c r="Z127" s="40"/>
      <c r="AA127" s="40"/>
      <c r="AB127" s="41"/>
      <c r="AC127" s="41"/>
      <c r="AD127" s="41"/>
      <c r="AE127" s="41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</row>
    <row r="128" s="1" customFormat="1" ht="11.25">
      <c r="C128" s="1" t="s">
        <v>139</v>
      </c>
    </row>
    <row r="129" s="1" customFormat="1" ht="11.25">
      <c r="C129" s="1" t="s">
        <v>140</v>
      </c>
    </row>
    <row r="130" s="1" customFormat="1" ht="11.25">
      <c r="C130" s="1" t="s">
        <v>141</v>
      </c>
    </row>
    <row r="131" spans="14:63" s="4" customFormat="1" ht="13.5" customHeight="1">
      <c r="N131" s="76" t="s">
        <v>142</v>
      </c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10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11"/>
      <c r="AL131" s="11"/>
      <c r="AM131" s="11"/>
      <c r="AN131" s="11"/>
      <c r="AO131" s="11"/>
      <c r="AP131" s="11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11"/>
      <c r="BH131" s="1"/>
      <c r="BI131" s="1"/>
      <c r="BJ131" s="1"/>
      <c r="BK131" s="1"/>
    </row>
    <row r="132" spans="3:58" s="6" customFormat="1" ht="10.5" customHeight="1">
      <c r="C132" s="15"/>
      <c r="D132" s="15"/>
      <c r="E132" s="15"/>
      <c r="F132" s="15"/>
      <c r="G132" s="15"/>
      <c r="H132" s="15"/>
      <c r="I132" s="15"/>
      <c r="J132" s="15"/>
      <c r="K132" s="15"/>
      <c r="AA132" s="75" t="s">
        <v>96</v>
      </c>
      <c r="AB132" s="75"/>
      <c r="AC132" s="75"/>
      <c r="AD132" s="75"/>
      <c r="AE132" s="75"/>
      <c r="AF132" s="75"/>
      <c r="AG132" s="75"/>
      <c r="AH132" s="75"/>
      <c r="AI132" s="75"/>
      <c r="AJ132" s="75"/>
      <c r="AK132" s="12"/>
      <c r="AL132" s="12"/>
      <c r="AM132" s="12"/>
      <c r="AN132" s="12"/>
      <c r="AO132" s="12"/>
      <c r="AP132" s="12"/>
      <c r="AQ132" s="75" t="s">
        <v>97</v>
      </c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12"/>
    </row>
    <row r="133" spans="1:58" s="1" customFormat="1" ht="11.25">
      <c r="A133" s="103" t="s">
        <v>143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</row>
    <row r="134" spans="1:60" s="1" customFormat="1" ht="11.25">
      <c r="A134" s="103" t="s">
        <v>144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7"/>
      <c r="BH134" s="17"/>
    </row>
    <row r="135" spans="1:58" s="1" customFormat="1" ht="22.5" customHeight="1">
      <c r="A135" s="100" t="s">
        <v>145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</row>
    <row r="136" s="4" customFormat="1" ht="15" customHeight="1"/>
    <row r="137" ht="12.75" customHeight="1">
      <c r="AT137"/>
    </row>
    <row r="144" ht="12.75" customHeight="1">
      <c r="AZ144" s="167"/>
    </row>
  </sheetData>
  <mergeCells count="330">
    <mergeCell ref="A34:D34"/>
    <mergeCell ref="BH12:BK13"/>
    <mergeCell ref="P84:R84"/>
    <mergeCell ref="T84:U84"/>
    <mergeCell ref="F84:O84"/>
    <mergeCell ref="H80:P80"/>
    <mergeCell ref="AL81:AZ81"/>
    <mergeCell ref="AK21:AQ21"/>
    <mergeCell ref="AS21:AX21"/>
    <mergeCell ref="B84:C84"/>
    <mergeCell ref="S7:AC7"/>
    <mergeCell ref="A7:R7"/>
    <mergeCell ref="AE16:AL16"/>
    <mergeCell ref="AM16:BE16"/>
    <mergeCell ref="A8:J8"/>
    <mergeCell ref="K8:AC8"/>
    <mergeCell ref="A9:F9"/>
    <mergeCell ref="G9:AC9"/>
    <mergeCell ref="A10:C10"/>
    <mergeCell ref="D10:AC10"/>
    <mergeCell ref="H18:AZ18"/>
    <mergeCell ref="H19:AZ19"/>
    <mergeCell ref="AE17:AR17"/>
    <mergeCell ref="AY14:BE14"/>
    <mergeCell ref="AR15:BE15"/>
    <mergeCell ref="AS17:BE17"/>
    <mergeCell ref="A116:C116"/>
    <mergeCell ref="D116:H116"/>
    <mergeCell ref="L57:BF57"/>
    <mergeCell ref="L70:BF70"/>
    <mergeCell ref="A111:AF111"/>
    <mergeCell ref="AG111:AK111"/>
    <mergeCell ref="A114:C114"/>
    <mergeCell ref="D114:H114"/>
    <mergeCell ref="A115:H115"/>
    <mergeCell ref="C86:BA86"/>
    <mergeCell ref="I115:M115"/>
    <mergeCell ref="A108:B108"/>
    <mergeCell ref="C108:G108"/>
    <mergeCell ref="A109:B109"/>
    <mergeCell ref="C109:G109"/>
    <mergeCell ref="A112:BF112"/>
    <mergeCell ref="A113:AF113"/>
    <mergeCell ref="AG113:AK113"/>
    <mergeCell ref="A105:H105"/>
    <mergeCell ref="I105:M105"/>
    <mergeCell ref="A106:C106"/>
    <mergeCell ref="D106:H106"/>
    <mergeCell ref="H99:BF99"/>
    <mergeCell ref="A101:AF101"/>
    <mergeCell ref="AG101:AK101"/>
    <mergeCell ref="A104:C104"/>
    <mergeCell ref="D104:H104"/>
    <mergeCell ref="A103:AF103"/>
    <mergeCell ref="AG103:AK103"/>
    <mergeCell ref="A100:BF100"/>
    <mergeCell ref="A102:BF102"/>
    <mergeCell ref="A98:B98"/>
    <mergeCell ref="C98:G98"/>
    <mergeCell ref="A99:B99"/>
    <mergeCell ref="C99:G99"/>
    <mergeCell ref="AI95:AM95"/>
    <mergeCell ref="AH96:AL96"/>
    <mergeCell ref="A96:AG96"/>
    <mergeCell ref="A95:AH95"/>
    <mergeCell ref="A93:Z93"/>
    <mergeCell ref="AA93:AJ93"/>
    <mergeCell ref="AK93:AP93"/>
    <mergeCell ref="AR93:AT93"/>
    <mergeCell ref="BA87:BB87"/>
    <mergeCell ref="A92:BF92"/>
    <mergeCell ref="G87:O87"/>
    <mergeCell ref="AI87:AJ87"/>
    <mergeCell ref="AM87:AV87"/>
    <mergeCell ref="AW87:AY87"/>
    <mergeCell ref="E88:L88"/>
    <mergeCell ref="A32:D32"/>
    <mergeCell ref="A33:D33"/>
    <mergeCell ref="S4:AC4"/>
    <mergeCell ref="A11:F11"/>
    <mergeCell ref="G11:AC11"/>
    <mergeCell ref="A23:BF23"/>
    <mergeCell ref="Z21:AJ21"/>
    <mergeCell ref="A21:Y21"/>
    <mergeCell ref="AZ32:BF32"/>
    <mergeCell ref="AZ33:BF33"/>
    <mergeCell ref="AE3:BF3"/>
    <mergeCell ref="AE15:AQ15"/>
    <mergeCell ref="A5:Q5"/>
    <mergeCell ref="U5:AC5"/>
    <mergeCell ref="AE6:AQ6"/>
    <mergeCell ref="I6:AC6"/>
    <mergeCell ref="R5:T5"/>
    <mergeCell ref="AE5:BE5"/>
    <mergeCell ref="AE13:BE13"/>
    <mergeCell ref="AR6:BE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3:D53"/>
    <mergeCell ref="A54:D54"/>
    <mergeCell ref="A55:D55"/>
    <mergeCell ref="A52:D52"/>
    <mergeCell ref="A57:D57"/>
    <mergeCell ref="A56:D56"/>
    <mergeCell ref="E66:AY66"/>
    <mergeCell ref="A59:D59"/>
    <mergeCell ref="A63:D63"/>
    <mergeCell ref="A64:D64"/>
    <mergeCell ref="A60:D60"/>
    <mergeCell ref="A58:D58"/>
    <mergeCell ref="A65:D65"/>
    <mergeCell ref="A66:D66"/>
    <mergeCell ref="AO78:BF78"/>
    <mergeCell ref="T74:AN74"/>
    <mergeCell ref="T77:AN77"/>
    <mergeCell ref="T78:AN78"/>
    <mergeCell ref="AO76:BF76"/>
    <mergeCell ref="AO77:BF77"/>
    <mergeCell ref="A85:BF85"/>
    <mergeCell ref="E69:AY69"/>
    <mergeCell ref="E61:AY61"/>
    <mergeCell ref="E62:AY62"/>
    <mergeCell ref="AZ67:BF67"/>
    <mergeCell ref="AZ68:BF68"/>
    <mergeCell ref="E63:AY63"/>
    <mergeCell ref="E64:AY64"/>
    <mergeCell ref="AZ62:BF62"/>
    <mergeCell ref="AZ64:BF64"/>
    <mergeCell ref="AZ24:BF24"/>
    <mergeCell ref="A77:S77"/>
    <mergeCell ref="A78:S78"/>
    <mergeCell ref="A72:BF72"/>
    <mergeCell ref="AO74:BF74"/>
    <mergeCell ref="A75:S75"/>
    <mergeCell ref="T75:AN75"/>
    <mergeCell ref="AO75:BF75"/>
    <mergeCell ref="A76:S76"/>
    <mergeCell ref="T76:AN76"/>
    <mergeCell ref="E24:AY24"/>
    <mergeCell ref="E25:AY25"/>
    <mergeCell ref="A24:D24"/>
    <mergeCell ref="A25:D25"/>
    <mergeCell ref="C18:G18"/>
    <mergeCell ref="A20:BF20"/>
    <mergeCell ref="AZ26:BF26"/>
    <mergeCell ref="AZ27:BF27"/>
    <mergeCell ref="E26:AY26"/>
    <mergeCell ref="E27:AY27"/>
    <mergeCell ref="A26:D26"/>
    <mergeCell ref="A27:D27"/>
    <mergeCell ref="A22:BF22"/>
    <mergeCell ref="AZ25:BF25"/>
    <mergeCell ref="AZ36:BF36"/>
    <mergeCell ref="AZ37:BF37"/>
    <mergeCell ref="AZ38:BF38"/>
    <mergeCell ref="AZ39:BF39"/>
    <mergeCell ref="AZ34:BF34"/>
    <mergeCell ref="AZ35:BF35"/>
    <mergeCell ref="AZ28:BF28"/>
    <mergeCell ref="AZ29:BF29"/>
    <mergeCell ref="AZ30:BF30"/>
    <mergeCell ref="AZ31:BF31"/>
    <mergeCell ref="AZ41:BF41"/>
    <mergeCell ref="AZ42:BF42"/>
    <mergeCell ref="AZ43:BF43"/>
    <mergeCell ref="AZ44:BF44"/>
    <mergeCell ref="AZ61:BF61"/>
    <mergeCell ref="AZ45:BF45"/>
    <mergeCell ref="AZ46:BF46"/>
    <mergeCell ref="AZ47:BF47"/>
    <mergeCell ref="AZ48:BF48"/>
    <mergeCell ref="AZ51:BF51"/>
    <mergeCell ref="AZ49:BF49"/>
    <mergeCell ref="AZ50:BF50"/>
    <mergeCell ref="AZ53:BF53"/>
    <mergeCell ref="AZ54:BF54"/>
    <mergeCell ref="AZ63:BF63"/>
    <mergeCell ref="E30:AY30"/>
    <mergeCell ref="E31:AY31"/>
    <mergeCell ref="E28:AY28"/>
    <mergeCell ref="E29:AY29"/>
    <mergeCell ref="E32:AY32"/>
    <mergeCell ref="E33:AY33"/>
    <mergeCell ref="E34:AY34"/>
    <mergeCell ref="E35:AY35"/>
    <mergeCell ref="E36:AY36"/>
    <mergeCell ref="E37:AY37"/>
    <mergeCell ref="E38:AY38"/>
    <mergeCell ref="E39:AY39"/>
    <mergeCell ref="E55:AY55"/>
    <mergeCell ref="E56:AY56"/>
    <mergeCell ref="E41:AY41"/>
    <mergeCell ref="E42:AY42"/>
    <mergeCell ref="E43:AY43"/>
    <mergeCell ref="E52:AY52"/>
    <mergeCell ref="AY121:BF124"/>
    <mergeCell ref="E71:AY71"/>
    <mergeCell ref="A87:F87"/>
    <mergeCell ref="E70:K70"/>
    <mergeCell ref="AK123:AO123"/>
    <mergeCell ref="AB121:AX121"/>
    <mergeCell ref="AF122:AX122"/>
    <mergeCell ref="AU123:AX123"/>
    <mergeCell ref="A73:BF73"/>
    <mergeCell ref="AP123:AT123"/>
    <mergeCell ref="A28:D28"/>
    <mergeCell ref="A29:D29"/>
    <mergeCell ref="A30:D30"/>
    <mergeCell ref="A31:D31"/>
    <mergeCell ref="A126:I126"/>
    <mergeCell ref="J125:R125"/>
    <mergeCell ref="J126:R126"/>
    <mergeCell ref="S125:AA125"/>
    <mergeCell ref="S126:AA126"/>
    <mergeCell ref="A125:I125"/>
    <mergeCell ref="AF123:AJ123"/>
    <mergeCell ref="AF124:AJ124"/>
    <mergeCell ref="AF125:AJ125"/>
    <mergeCell ref="AB122:AE124"/>
    <mergeCell ref="AB125:AE125"/>
    <mergeCell ref="AU126:AX126"/>
    <mergeCell ref="AP125:AT125"/>
    <mergeCell ref="AB126:AE126"/>
    <mergeCell ref="AF126:AJ126"/>
    <mergeCell ref="A135:BF135"/>
    <mergeCell ref="A120:BF120"/>
    <mergeCell ref="A121:I124"/>
    <mergeCell ref="J121:R124"/>
    <mergeCell ref="S121:AA124"/>
    <mergeCell ref="AY126:BF126"/>
    <mergeCell ref="A133:BF133"/>
    <mergeCell ref="AY125:BF125"/>
    <mergeCell ref="AK124:AO124"/>
    <mergeCell ref="A134:BF134"/>
    <mergeCell ref="AZ40:BF40"/>
    <mergeCell ref="E50:AY50"/>
    <mergeCell ref="E51:AY51"/>
    <mergeCell ref="E44:AY44"/>
    <mergeCell ref="E45:AY45"/>
    <mergeCell ref="E48:AY48"/>
    <mergeCell ref="E49:AY49"/>
    <mergeCell ref="E46:AY46"/>
    <mergeCell ref="E47:AY47"/>
    <mergeCell ref="E40:AY40"/>
    <mergeCell ref="AZ52:BF52"/>
    <mergeCell ref="E59:AY59"/>
    <mergeCell ref="E57:K57"/>
    <mergeCell ref="E53:AY53"/>
    <mergeCell ref="AZ55:BF55"/>
    <mergeCell ref="AZ58:BF58"/>
    <mergeCell ref="AZ59:BF59"/>
    <mergeCell ref="E54:AY54"/>
    <mergeCell ref="AZ56:BF56"/>
    <mergeCell ref="E58:AY58"/>
    <mergeCell ref="A74:S74"/>
    <mergeCell ref="E65:AY65"/>
    <mergeCell ref="AZ69:BF69"/>
    <mergeCell ref="AZ60:BF60"/>
    <mergeCell ref="E60:AY60"/>
    <mergeCell ref="AZ71:BF71"/>
    <mergeCell ref="AZ65:BF65"/>
    <mergeCell ref="AZ66:BF66"/>
    <mergeCell ref="A61:D61"/>
    <mergeCell ref="A62:D62"/>
    <mergeCell ref="A97:BF97"/>
    <mergeCell ref="A80:D80"/>
    <mergeCell ref="V80:AE80"/>
    <mergeCell ref="E67:AY67"/>
    <mergeCell ref="E68:AY68"/>
    <mergeCell ref="A68:D68"/>
    <mergeCell ref="A69:D69"/>
    <mergeCell ref="A70:D70"/>
    <mergeCell ref="A71:D71"/>
    <mergeCell ref="A67:D67"/>
    <mergeCell ref="V81:AE81"/>
    <mergeCell ref="AL82:AZ82"/>
    <mergeCell ref="AL83:AZ83"/>
    <mergeCell ref="H82:S82"/>
    <mergeCell ref="V82:AE82"/>
    <mergeCell ref="V83:AE83"/>
    <mergeCell ref="A79:BF79"/>
    <mergeCell ref="AL80:AZ80"/>
    <mergeCell ref="AA132:AJ132"/>
    <mergeCell ref="AQ132:BE132"/>
    <mergeCell ref="N131:Y131"/>
    <mergeCell ref="E118:I118"/>
    <mergeCell ref="M119:Q119"/>
    <mergeCell ref="AK125:AO125"/>
    <mergeCell ref="AK126:AO126"/>
    <mergeCell ref="AA131:AJ131"/>
    <mergeCell ref="AQ131:BE131"/>
    <mergeCell ref="A107:BF107"/>
    <mergeCell ref="A110:BF110"/>
    <mergeCell ref="AU124:AX124"/>
    <mergeCell ref="AU125:AX125"/>
    <mergeCell ref="AP124:AT124"/>
    <mergeCell ref="A118:D118"/>
    <mergeCell ref="A119:L119"/>
    <mergeCell ref="A117:BF117"/>
    <mergeCell ref="AP126:AT126"/>
    <mergeCell ref="Z1:BF1"/>
    <mergeCell ref="AE7:BF7"/>
    <mergeCell ref="AE8:BF8"/>
    <mergeCell ref="BH4:BK11"/>
    <mergeCell ref="BH1:BK3"/>
    <mergeCell ref="AE4:BE4"/>
    <mergeCell ref="A2:AC2"/>
    <mergeCell ref="A3:I3"/>
    <mergeCell ref="J3:AC3"/>
    <mergeCell ref="AE2:BE2"/>
    <mergeCell ref="AE9:BF9"/>
    <mergeCell ref="AE10:BF10"/>
    <mergeCell ref="AE11:BF11"/>
    <mergeCell ref="AE12:AL12"/>
    <mergeCell ref="AM12:BE12"/>
  </mergeCells>
  <printOptions/>
  <pageMargins left="0.2362204724409449" right="0.1968503937007874" top="0.2755905511811024" bottom="0.1968503937007874" header="0" footer="0"/>
  <pageSetup blackAndWhite="1" horizontalDpi="600" verticalDpi="600" orientation="portrait" paperSize="9" scale="99" r:id="rId1"/>
  <rowBreaks count="2" manualBreakCount="2">
    <brk id="46" max="57" man="1"/>
    <brk id="91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2009-04-06T06:50:40Z</cp:lastPrinted>
  <dcterms:created xsi:type="dcterms:W3CDTF">2008-02-21T17:11:20Z</dcterms:created>
  <dcterms:modified xsi:type="dcterms:W3CDTF">2009-10-21T10:34:22Z</dcterms:modified>
  <cp:category/>
  <cp:version/>
  <cp:contentType/>
  <cp:contentStatus/>
</cp:coreProperties>
</file>