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10" windowWidth="14910" windowHeight="828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<sst xmlns="http://schemas.openxmlformats.org/spreadsheetml/2006/main" count="114" uniqueCount="104">
  <si>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Звітна</t>
  </si>
  <si>
    <t>Звітна нова</t>
  </si>
  <si>
    <t>Консолідована</t>
  </si>
  <si>
    <t>Уточнююча</t>
  </si>
  <si>
    <t>Код платника податку за ЄДРПОУ</t>
  </si>
  <si>
    <t>Півріччя</t>
  </si>
  <si>
    <t>Рік</t>
  </si>
  <si>
    <t>Керівник платника податку</t>
  </si>
  <si>
    <t>(підпис)</t>
  </si>
  <si>
    <t>(ініціали, прізвище)</t>
  </si>
  <si>
    <t>М.П.</t>
  </si>
  <si>
    <t>Головний бухгалтер</t>
  </si>
  <si>
    <r>
      <t xml:space="preserve">1 </t>
    </r>
    <r>
      <rPr>
        <i/>
        <sz val="8"/>
        <rFont val="Times New Roman"/>
        <family val="1"/>
      </rPr>
      <t xml:space="preserve"> Звітні (податкові) періоди, що використовуються у 2011 році.</t>
    </r>
  </si>
  <si>
    <t>Код  рядка</t>
  </si>
  <si>
    <t>Сума, грн.</t>
  </si>
  <si>
    <t>Показники</t>
  </si>
  <si>
    <t>Звітний рік</t>
  </si>
  <si>
    <t>І квартал</t>
  </si>
  <si>
    <r>
      <t>ІІ квартал</t>
    </r>
    <r>
      <rPr>
        <vertAlign val="superscript"/>
        <sz val="8"/>
        <rFont val="Times New Roman"/>
        <family val="1"/>
      </rPr>
      <t>1</t>
    </r>
  </si>
  <si>
    <t>Три квартали</t>
  </si>
  <si>
    <r>
      <t xml:space="preserve">ІІ - ІІІ квартали </t>
    </r>
    <r>
      <rPr>
        <vertAlign val="superscript"/>
        <sz val="8"/>
        <rFont val="Times New Roman"/>
        <family val="1"/>
      </rPr>
      <t>1</t>
    </r>
  </si>
  <si>
    <r>
      <t>II - IV квартали</t>
    </r>
    <r>
      <rPr>
        <vertAlign val="superscript"/>
        <sz val="8"/>
        <rFont val="Times New Roman"/>
        <family val="1"/>
      </rPr>
      <t xml:space="preserve"> 1</t>
    </r>
  </si>
  <si>
    <t xml:space="preserve">Доходи, що враховуються при визначенні об’єкта оподаткування (рядок 02 + рядок 03) </t>
  </si>
  <si>
    <t>01</t>
  </si>
  <si>
    <t>Дохід від операційної діяльності (дохід від реалізації товарів (робіт, послуг))</t>
  </si>
  <si>
    <t>02</t>
  </si>
  <si>
    <t>Інші доходи</t>
  </si>
  <si>
    <t>03 ІД</t>
  </si>
  <si>
    <t>04</t>
  </si>
  <si>
    <t xml:space="preserve">Витрати операційної діяльності, в тому числі: </t>
  </si>
  <si>
    <t>05</t>
  </si>
  <si>
    <t xml:space="preserve">Собівартість придбаних (виготовлених) та реалізованих товарів (робіт, послуг) </t>
  </si>
  <si>
    <t>05.1 СВ</t>
  </si>
  <si>
    <t>06</t>
  </si>
  <si>
    <t>Загальновиробничі витрати</t>
  </si>
  <si>
    <t>06.1 ЗВ</t>
  </si>
  <si>
    <t>Адміністративні витрати</t>
  </si>
  <si>
    <t>06.2 АВ</t>
  </si>
  <si>
    <t xml:space="preserve">Витрати на збут </t>
  </si>
  <si>
    <t>06.3 ВЗ</t>
  </si>
  <si>
    <t>Фінансові витрати відповідно до підпункту 138.10.5 пункту 138.10 статті 138 розділу ІІІ Податкового кодексу України, в тому числі:</t>
  </si>
  <si>
    <t>06.4</t>
  </si>
  <si>
    <t>проценти, що включаються до витрат з урахування обмежень, встановлених пунктом 141.2 статті 141 розділу ІІІ Податкового кодексу України</t>
  </si>
  <si>
    <t>06.4.1</t>
  </si>
  <si>
    <t>Інші витрати звичайної діяльності та інші операційні витрати</t>
  </si>
  <si>
    <t>06.5 ІВ</t>
  </si>
  <si>
    <t>Від’ємне значення об’єкта оподаткування попереднього звітного (податкового) періоду (від’ємне значення рядка 07 Податкової декларації за попередній звітний (податковий) період3 або від’ємне значення об’єкта оподаткування за І квартал 2011 року)</t>
  </si>
  <si>
    <t>06.6</t>
  </si>
  <si>
    <t>Об’єкт оподаткування від усіх видів діяльності (рядок 01 – рядок 04) (+,-)</t>
  </si>
  <si>
    <t>07</t>
  </si>
  <si>
    <t>Об’єкт оподаткування від діяльності, що підлягає патентуванню (+,-)</t>
  </si>
  <si>
    <t>08 ТП</t>
  </si>
  <si>
    <t>Прибуток, звільнений від оподаткування, або збиток від діяльності, прибуток від якої звільняється від оподаткування (+,-)</t>
  </si>
  <si>
    <t>09 ПЗ</t>
  </si>
  <si>
    <t>Ставка податку</t>
  </si>
  <si>
    <t>10</t>
  </si>
  <si>
    <t>Податок на прибуток від діяльності, що не підлягає патентуванню (рядок 07 – рядок 08 – рядок 09 (при позитивному значенні) х рядок 10/100)</t>
  </si>
  <si>
    <t>11</t>
  </si>
  <si>
    <t xml:space="preserve">Податок на прибуток від діяльності, що підлягає патентуванню, зменшений на вартість торгових патентів </t>
  </si>
  <si>
    <t>12ТП</t>
  </si>
  <si>
    <t xml:space="preserve">Зменшення нарахованої суми податку </t>
  </si>
  <si>
    <t>13 ЗП</t>
  </si>
  <si>
    <t>Податок на прибуток за звітний (податковий) період (рядок 11 + рядок 12 – рядок 13 )</t>
  </si>
  <si>
    <t>14</t>
  </si>
  <si>
    <t>Податок на прибуток за результатами попереднього звітного (податкового) періоду поточного року з урахуванням уточнень (рядок 14 Податкової декларації за попередній звітний (податковий) період)</t>
  </si>
  <si>
    <t>15</t>
  </si>
  <si>
    <t>Податок на прибуток, нарахований за результатами останнього календарного кварталу (звітного) податкового періоду (рядок 14 – рядок 15) (+,-)</t>
  </si>
  <si>
    <t>16</t>
  </si>
  <si>
    <t>Сума податків, які утримуються при виплаті доходів (прибутків) нерезидентам за звітний (податковий) період</t>
  </si>
  <si>
    <t>17ПН</t>
  </si>
  <si>
    <t>Сума податків, які утримуються при виплаті доходів (прибутків) нерезидентам за результатами попереднього звітного (податкового) періоду поточного року з урахуванням уточнень (рядок 17 Податкової декларації за попередній звітний (податковий) період)</t>
  </si>
  <si>
    <t>18</t>
  </si>
  <si>
    <t>19</t>
  </si>
  <si>
    <t xml:space="preserve">Сума податків, які утримуються при виплаті доходів (прибутків) нерезидентам, нарахо-вана за результатами останнього календарного кварталу звітного (податкового) періоду (рядок 17 – рядок 18) </t>
  </si>
  <si>
    <t xml:space="preserve">Сума авансового внеску при виплаті дивідендів, що має бути сплачена у звітному (податковому) періоді за місцезнаходженням юридичної особи </t>
  </si>
  <si>
    <t>20 АД</t>
  </si>
  <si>
    <t>21</t>
  </si>
  <si>
    <t>22</t>
  </si>
  <si>
    <t>23</t>
  </si>
  <si>
    <t>24</t>
  </si>
  <si>
    <t>25</t>
  </si>
  <si>
    <t>26</t>
  </si>
  <si>
    <t>Сума авансового внеску при виплаті дивідендів, що мала бути сплачена у попередньому звітному (податковому) періоді поточного року за місцезнаходженням юридичної особи з урахуванням уточнень (рядок 20 Податкової декларації за попередній звітний (податковий) період)</t>
  </si>
  <si>
    <t>Сума авансового внеску при виплаті дивідендів, нарахована за результатами останнього календарного кварталу звітного (податкового) періоду, що має бути сплачена за місцезнаходженням юридичної особи (рядок 20 – рядок 21)</t>
  </si>
  <si>
    <t xml:space="preserve">Збільшення податкового зобов’язання звітного (податкового) періоду (ів), що уточнюється (ються) (позитивне значення (рядок 16 – рядок 16 Податкової декларації, яка уточнюється) + позитивне значення (рядок 22 – рядок 22 Податкової декларації, яка уточнюється) (переноситься до рядка 23 Податкової декларації (звітної/звітної нової/консолідованої)) </t>
  </si>
  <si>
    <t>Сума штрафу при відображенні недоплати у складі Податкової декларації, що подається за звітний (податковий) період, наступний за періодом, у якому виявлено факт заниження податкового зобов’язання (рядок 23 х 5%) (переноситься до рядка 24 Податкової декларації (звітної/звітної нової/консолідованої))</t>
  </si>
  <si>
    <t>Пеня, нарахована на виконання вимог підпункту 129.1.2 пункту 129.1 статті 129 розділу ІІ Податкового кодексу України (переноситься до рядка 25 Податкової декларації (звітної/звітної нової/консолідованої))</t>
  </si>
  <si>
    <t>Зменшення податкового зобов’язання звітного (податкового) періоду (ів), що уточнюється (ються) (від’ємне значення (рядок 16 – рядок 16 Податкової декларації, яка уточнюється) + від’ємне значення (рядок 22 – рядок 22 Податкової декларації, яка уточнюється) (переноситься до рядка 26 Податкової декларації (звітної/звітної нової/консолідованої))</t>
  </si>
  <si>
    <t>28</t>
  </si>
  <si>
    <t>Збільшення податкового зобов’язання звітного (податкового) періоду (ів), що уточнюється (ються) (позитивне значення (рядок 19 – рядок 19 Податкової декларації, яка уточнюється) (переноситься до рядка 28 Податкової декларації (звітної/звітної нової/консолідованої))</t>
  </si>
  <si>
    <t>29</t>
  </si>
  <si>
    <t>30</t>
  </si>
  <si>
    <t>31</t>
  </si>
  <si>
    <t>Сума штрафу при відображенні недоплати у складі Податкової декларації, що подається за звітний (податковий) період, наступний за періодом, у якому виявлено факт заниження податкового зобов’язання (рядок 28 х 5%) (переноситься до рядка 29 Податкової декларації (звітної/звітної нової/консолідованої))</t>
  </si>
  <si>
    <t>Пеня, нарахована на виконання вимог підпункту 129.1.2 пункту 129.1 статті 129 розділу ІІ Податкового кодексу України (переноситься до рядка 30 Податкової декларації (звітної/звітної нової/консолідованої))</t>
  </si>
  <si>
    <t>Зменшення податкового зобов’язання звітного (податкового) періоду, що уточнюється (ються) (від’ємне значення (рядок 19 – рядок 19 Податкової декларації, яка уточнюється) (переноситься до рядка 31 Податкової декларації (звітної/звітної нової/консолідованої))</t>
  </si>
  <si>
    <r>
      <t xml:space="preserve">            2 </t>
    </r>
    <r>
      <rPr>
        <i/>
        <sz val="8"/>
        <rFont val="Times New Roman"/>
        <family val="1"/>
      </rPr>
      <t xml:space="preserve"> Заповнюється у разі самостійного виправлення помилок шляхом уточнення показників Податкової декларації відповідно до статті 50 розділу ІІ Податкового кодексу України.</t>
    </r>
  </si>
  <si>
    <r>
      <t xml:space="preserve">            3 </t>
    </r>
    <r>
      <rPr>
        <i/>
        <sz val="8"/>
        <rFont val="Times New Roman"/>
        <family val="1"/>
      </rPr>
      <t xml:space="preserve"> Включається відповідно до статті 150 розділу ІІІ Податкового кодексу України.</t>
    </r>
  </si>
  <si>
    <r>
      <t xml:space="preserve">Додаток ВП 
до Податкової декларації з податку на прибуток підприємства
</t>
    </r>
    <r>
      <rPr>
        <sz val="10"/>
        <rFont val="Times New Roman"/>
        <family val="1"/>
      </rPr>
      <t>затвердженої наказом Державної податкової адміністрації України 
28.02.2011 N 114</t>
    </r>
  </si>
  <si>
    <t>Звітний період, в якому виявлено помилку(ки)</t>
  </si>
  <si>
    <t>Звітний період, за який виявлено помилку(ки)</t>
  </si>
  <si>
    <r>
      <t xml:space="preserve">РОЗРАХУНОК 
ПОДАТКОВИХ ЗОБОВ’ЯЗАНЬ ЗА ПЕРІОД, У ЯКОМУ ВИЯВЛЕНО ПОМИЛКУ(КИ) </t>
    </r>
    <r>
      <rPr>
        <b/>
        <vertAlign val="superscript"/>
        <sz val="11"/>
        <rFont val="Times New Roman"/>
        <family val="1"/>
      </rPr>
      <t>2</t>
    </r>
  </si>
  <si>
    <r>
      <t>Інші витрати</t>
    </r>
    <r>
      <rPr>
        <sz val="9"/>
        <rFont val="Times New Roman"/>
        <family val="1"/>
      </rPr>
      <t xml:space="preserve"> (сума рядків 06.1 - 06.6)</t>
    </r>
  </si>
  <si>
    <r>
      <t xml:space="preserve">Витрати, що враховуються при визначенні об’єкта оподаткування </t>
    </r>
    <r>
      <rPr>
        <sz val="9"/>
        <rFont val="Times New Roman"/>
        <family val="1"/>
      </rPr>
      <t xml:space="preserve">(рядок 05+рядок 06) </t>
    </r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</si>
</sst>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3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right" vertical="top" wrapText="1"/>
    </xf>
    <xf numFmtId="2" fontId="1" fillId="0" borderId="18" xfId="0" applyNumberFormat="1" applyFont="1" applyBorder="1" applyAlignment="1">
      <alignment horizontal="right" vertical="top" wrapText="1"/>
    </xf>
    <xf numFmtId="2" fontId="1" fillId="0" borderId="19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" xfId="0" applyFont="1" applyBorder="1" applyAlignment="1">
      <alignment/>
    </xf>
    <xf numFmtId="0" fontId="1" fillId="0" borderId="2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top" wrapText="1"/>
    </xf>
    <xf numFmtId="2" fontId="2" fillId="2" borderId="27" xfId="0" applyNumberFormat="1" applyFont="1" applyFill="1" applyBorder="1" applyAlignment="1">
      <alignment horizontal="right" vertical="top" wrapText="1"/>
    </xf>
    <xf numFmtId="2" fontId="2" fillId="2" borderId="28" xfId="0" applyNumberFormat="1" applyFont="1" applyFill="1" applyBorder="1" applyAlignment="1">
      <alignment horizontal="right" vertical="top" wrapText="1"/>
    </xf>
    <xf numFmtId="2" fontId="2" fillId="2" borderId="18" xfId="0" applyNumberFormat="1" applyFont="1" applyFill="1" applyBorder="1" applyAlignment="1">
      <alignment horizontal="right" vertical="top" wrapText="1"/>
    </xf>
    <xf numFmtId="2" fontId="2" fillId="2" borderId="21" xfId="0" applyNumberFormat="1" applyFont="1" applyFill="1" applyBorder="1" applyAlignment="1">
      <alignment horizontal="righ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49" fontId="1" fillId="0" borderId="32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right" vertical="top" wrapText="1"/>
    </xf>
    <xf numFmtId="2" fontId="1" fillId="0" borderId="33" xfId="0" applyNumberFormat="1" applyFont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80"/>
  <sheetViews>
    <sheetView showGridLines="0" showZeros="0" tabSelected="1" workbookViewId="0" topLeftCell="A58">
      <selection activeCell="CV64" activeCellId="11" sqref="A1:D1 CV28:DJ28 CV31:DJ31 CV34:DJ34 CV42:DJ42 CV46:DJ46 CV49:DJ49 CV51:DJ51 CV54:DJ54 CV57:DJ57 CV60:DJ60 CV64:DJ64"/>
    </sheetView>
  </sheetViews>
  <sheetFormatPr defaultColWidth="9.00390625" defaultRowHeight="12.75" customHeight="1"/>
  <cols>
    <col min="1" max="16384" width="0.875" style="1" customWidth="1"/>
  </cols>
  <sheetData>
    <row r="1" spans="1:114" ht="13.5" customHeight="1" thickBot="1">
      <c r="A1" s="56"/>
      <c r="B1" s="57"/>
      <c r="C1" s="57"/>
      <c r="D1" s="58"/>
      <c r="E1" s="62" t="s">
        <v>0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AG1" s="61" t="s">
        <v>98</v>
      </c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</row>
    <row r="2" spans="1:114" ht="13.5" customHeight="1" thickBot="1">
      <c r="A2" s="52"/>
      <c r="B2" s="53"/>
      <c r="C2" s="53"/>
      <c r="D2" s="28"/>
      <c r="E2" s="62" t="s">
        <v>1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</row>
    <row r="3" spans="1:114" ht="13.5" customHeight="1" thickBot="1">
      <c r="A3" s="52"/>
      <c r="B3" s="53"/>
      <c r="C3" s="53"/>
      <c r="D3" s="28"/>
      <c r="E3" s="62" t="s">
        <v>2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</row>
    <row r="4" spans="1:114" ht="13.5" customHeight="1" thickBot="1">
      <c r="A4" s="52"/>
      <c r="B4" s="53"/>
      <c r="C4" s="53"/>
      <c r="D4" s="28"/>
      <c r="E4" s="62" t="s">
        <v>3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</row>
    <row r="6" spans="1:114" ht="15" customHeight="1" thickBot="1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6"/>
      <c r="AG6" s="6"/>
      <c r="AH6" s="6"/>
      <c r="AI6" s="6"/>
      <c r="AJ6" s="6"/>
      <c r="AK6" s="6"/>
      <c r="AL6" s="6"/>
      <c r="AM6" s="2"/>
      <c r="AN6" s="2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</row>
    <row r="7" spans="1:114" ht="12.75" customHeight="1" thickBot="1">
      <c r="A7" s="6"/>
      <c r="B7" s="6"/>
      <c r="C7" s="52"/>
      <c r="D7" s="53"/>
      <c r="E7" s="28"/>
      <c r="F7" s="52"/>
      <c r="G7" s="53"/>
      <c r="H7" s="28"/>
      <c r="I7" s="52"/>
      <c r="J7" s="53"/>
      <c r="K7" s="28"/>
      <c r="L7" s="52"/>
      <c r="M7" s="53"/>
      <c r="N7" s="28"/>
      <c r="O7" s="52"/>
      <c r="P7" s="53"/>
      <c r="Q7" s="28"/>
      <c r="R7" s="52"/>
      <c r="S7" s="53"/>
      <c r="T7" s="28"/>
      <c r="U7" s="52"/>
      <c r="V7" s="53"/>
      <c r="W7" s="28"/>
      <c r="X7" s="52"/>
      <c r="Y7" s="53"/>
      <c r="Z7" s="28"/>
      <c r="AA7" s="29"/>
      <c r="AB7" s="29"/>
      <c r="AC7" s="29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</row>
    <row r="8" spans="1:114" ht="3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</row>
    <row r="9" spans="1:114" s="11" customFormat="1" ht="12.75" customHeight="1">
      <c r="A9" s="50" t="s">
        <v>99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</row>
    <row r="10" spans="1:114" s="11" customFormat="1" ht="3.75" customHeight="1" thickBot="1">
      <c r="A10" s="77">
        <v>1</v>
      </c>
      <c r="B10" s="78"/>
      <c r="C10" s="78"/>
      <c r="D10" s="78"/>
      <c r="E10" s="79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  <c r="T10" s="1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1"/>
    </row>
    <row r="11" spans="1:114" s="11" customFormat="1" ht="12.75" customHeight="1" thickBot="1">
      <c r="A11" s="69"/>
      <c r="B11" s="30"/>
      <c r="C11" s="30"/>
      <c r="D11" s="30"/>
      <c r="E11" s="70"/>
      <c r="F11" s="69" t="s">
        <v>16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70"/>
      <c r="T11" s="16"/>
      <c r="U11" s="31"/>
      <c r="V11" s="32"/>
      <c r="W11" s="33"/>
      <c r="X11" s="9"/>
      <c r="Y11" s="30" t="s">
        <v>17</v>
      </c>
      <c r="Z11" s="30"/>
      <c r="AA11" s="30"/>
      <c r="AB11" s="30"/>
      <c r="AC11" s="30"/>
      <c r="AD11" s="30"/>
      <c r="AE11" s="30"/>
      <c r="AF11" s="30"/>
      <c r="AG11" s="9"/>
      <c r="AH11" s="10"/>
      <c r="AI11" s="31"/>
      <c r="AJ11" s="32"/>
      <c r="AK11" s="33"/>
      <c r="AL11" s="10"/>
      <c r="AM11" s="30" t="s">
        <v>5</v>
      </c>
      <c r="AN11" s="30"/>
      <c r="AO11" s="30"/>
      <c r="AP11" s="30"/>
      <c r="AQ11" s="30"/>
      <c r="AR11" s="30"/>
      <c r="AS11" s="30"/>
      <c r="AT11" s="30"/>
      <c r="AU11" s="10"/>
      <c r="AV11" s="10"/>
      <c r="AW11" s="10"/>
      <c r="AX11" s="10"/>
      <c r="AY11" s="10"/>
      <c r="AZ11" s="10"/>
      <c r="BA11" s="10"/>
      <c r="BB11" s="31"/>
      <c r="BC11" s="32"/>
      <c r="BD11" s="33"/>
      <c r="BE11" s="10"/>
      <c r="BF11" s="30" t="s">
        <v>19</v>
      </c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10"/>
      <c r="BT11" s="10"/>
      <c r="BU11" s="10"/>
      <c r="BV11" s="10"/>
      <c r="BW11" s="10"/>
      <c r="BX11" s="10"/>
      <c r="BY11" s="10"/>
      <c r="BZ11" s="10"/>
      <c r="CA11" s="10"/>
      <c r="CB11" s="31"/>
      <c r="CC11" s="32"/>
      <c r="CD11" s="33"/>
      <c r="CE11" s="10"/>
      <c r="CF11" s="30" t="s">
        <v>6</v>
      </c>
      <c r="CG11" s="30"/>
      <c r="CH11" s="30"/>
      <c r="CI11" s="30"/>
      <c r="CJ11" s="30"/>
      <c r="CK11" s="3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22"/>
    </row>
    <row r="12" spans="1:114" s="11" customFormat="1" ht="3.75" customHeight="1" thickBot="1">
      <c r="A12" s="69"/>
      <c r="B12" s="30"/>
      <c r="C12" s="30"/>
      <c r="D12" s="30"/>
      <c r="E12" s="70"/>
      <c r="F12" s="16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7"/>
      <c r="T12" s="16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22"/>
    </row>
    <row r="13" spans="1:114" s="11" customFormat="1" ht="12.75" customHeight="1" thickBot="1">
      <c r="A13" s="69"/>
      <c r="B13" s="30"/>
      <c r="C13" s="30"/>
      <c r="D13" s="30"/>
      <c r="E13" s="70"/>
      <c r="F13" s="16"/>
      <c r="G13" s="9"/>
      <c r="H13" s="30">
        <v>20</v>
      </c>
      <c r="I13" s="30"/>
      <c r="J13" s="30"/>
      <c r="K13" s="71"/>
      <c r="L13" s="71"/>
      <c r="M13" s="71"/>
      <c r="N13" s="71"/>
      <c r="O13" s="9"/>
      <c r="P13" s="9"/>
      <c r="Q13" s="9"/>
      <c r="R13" s="9"/>
      <c r="S13" s="17"/>
      <c r="T13" s="16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31"/>
      <c r="AJ13" s="32"/>
      <c r="AK13" s="33"/>
      <c r="AL13" s="10"/>
      <c r="AM13" s="30" t="s">
        <v>18</v>
      </c>
      <c r="AN13" s="30"/>
      <c r="AO13" s="30"/>
      <c r="AP13" s="30"/>
      <c r="AQ13" s="30"/>
      <c r="AR13" s="30"/>
      <c r="AS13" s="30"/>
      <c r="AT13" s="30"/>
      <c r="AU13" s="30"/>
      <c r="AV13" s="30"/>
      <c r="AW13" s="10"/>
      <c r="AX13" s="10"/>
      <c r="AY13" s="10"/>
      <c r="AZ13" s="10"/>
      <c r="BA13" s="10"/>
      <c r="BB13" s="31"/>
      <c r="BC13" s="32"/>
      <c r="BD13" s="33"/>
      <c r="BE13" s="10"/>
      <c r="BF13" s="30" t="s">
        <v>20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10"/>
      <c r="BW13" s="10"/>
      <c r="BX13" s="10"/>
      <c r="BY13" s="10"/>
      <c r="BZ13" s="10"/>
      <c r="CA13" s="10"/>
      <c r="CB13" s="31"/>
      <c r="CC13" s="32"/>
      <c r="CD13" s="33"/>
      <c r="CE13" s="10"/>
      <c r="CF13" s="30" t="s">
        <v>21</v>
      </c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22"/>
    </row>
    <row r="14" spans="1:114" s="11" customFormat="1" ht="3.75" customHeight="1">
      <c r="A14" s="80"/>
      <c r="B14" s="81"/>
      <c r="C14" s="81"/>
      <c r="D14" s="81"/>
      <c r="E14" s="82"/>
      <c r="F14" s="18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9"/>
      <c r="T14" s="18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4"/>
    </row>
    <row r="15" spans="1:114" s="11" customFormat="1" ht="12">
      <c r="A15" s="51" t="s">
        <v>100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</row>
    <row r="16" spans="1:114" s="11" customFormat="1" ht="3.75" customHeight="1" thickBot="1">
      <c r="A16" s="77">
        <v>2</v>
      </c>
      <c r="B16" s="78"/>
      <c r="C16" s="78"/>
      <c r="D16" s="78"/>
      <c r="E16" s="79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  <c r="T16" s="13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1"/>
    </row>
    <row r="17" spans="1:114" s="11" customFormat="1" ht="12.75" customHeight="1" thickBot="1">
      <c r="A17" s="69"/>
      <c r="B17" s="30"/>
      <c r="C17" s="30"/>
      <c r="D17" s="30"/>
      <c r="E17" s="70"/>
      <c r="F17" s="69" t="s">
        <v>16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70"/>
      <c r="T17" s="16"/>
      <c r="U17" s="31"/>
      <c r="V17" s="32"/>
      <c r="W17" s="33"/>
      <c r="X17" s="9"/>
      <c r="Y17" s="30" t="s">
        <v>17</v>
      </c>
      <c r="Z17" s="30"/>
      <c r="AA17" s="30"/>
      <c r="AB17" s="30"/>
      <c r="AC17" s="30"/>
      <c r="AD17" s="30"/>
      <c r="AE17" s="30"/>
      <c r="AF17" s="30"/>
      <c r="AG17" s="9"/>
      <c r="AH17" s="10"/>
      <c r="AI17" s="31"/>
      <c r="AJ17" s="32"/>
      <c r="AK17" s="33"/>
      <c r="AL17" s="10"/>
      <c r="AM17" s="30" t="s">
        <v>5</v>
      </c>
      <c r="AN17" s="30"/>
      <c r="AO17" s="30"/>
      <c r="AP17" s="30"/>
      <c r="AQ17" s="30"/>
      <c r="AR17" s="30"/>
      <c r="AS17" s="30"/>
      <c r="AT17" s="30"/>
      <c r="AU17" s="10"/>
      <c r="AV17" s="10"/>
      <c r="AW17" s="10"/>
      <c r="AX17" s="10"/>
      <c r="AY17" s="10"/>
      <c r="AZ17" s="10"/>
      <c r="BA17" s="10"/>
      <c r="BB17" s="31"/>
      <c r="BC17" s="32"/>
      <c r="BD17" s="33"/>
      <c r="BE17" s="10"/>
      <c r="BF17" s="30" t="s">
        <v>19</v>
      </c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10"/>
      <c r="BT17" s="10"/>
      <c r="BU17" s="10"/>
      <c r="BV17" s="10"/>
      <c r="BW17" s="10"/>
      <c r="BX17" s="10"/>
      <c r="BY17" s="10"/>
      <c r="BZ17" s="10"/>
      <c r="CA17" s="10"/>
      <c r="CB17" s="31"/>
      <c r="CC17" s="32"/>
      <c r="CD17" s="33"/>
      <c r="CE17" s="10"/>
      <c r="CF17" s="30" t="s">
        <v>6</v>
      </c>
      <c r="CG17" s="30"/>
      <c r="CH17" s="30"/>
      <c r="CI17" s="30"/>
      <c r="CJ17" s="30"/>
      <c r="CK17" s="3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22"/>
    </row>
    <row r="18" spans="1:114" s="11" customFormat="1" ht="3.75" customHeight="1" thickBot="1">
      <c r="A18" s="69"/>
      <c r="B18" s="30"/>
      <c r="C18" s="30"/>
      <c r="D18" s="30"/>
      <c r="E18" s="70"/>
      <c r="F18" s="16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7"/>
      <c r="T18" s="16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22"/>
    </row>
    <row r="19" spans="1:114" s="11" customFormat="1" ht="12.75" customHeight="1" thickBot="1">
      <c r="A19" s="69"/>
      <c r="B19" s="30"/>
      <c r="C19" s="30"/>
      <c r="D19" s="30"/>
      <c r="E19" s="70"/>
      <c r="F19" s="16"/>
      <c r="G19" s="9"/>
      <c r="H19" s="30">
        <v>20</v>
      </c>
      <c r="I19" s="30"/>
      <c r="J19" s="30"/>
      <c r="K19" s="71"/>
      <c r="L19" s="71"/>
      <c r="M19" s="71"/>
      <c r="N19" s="71"/>
      <c r="O19" s="9"/>
      <c r="P19" s="9"/>
      <c r="Q19" s="9"/>
      <c r="R19" s="9"/>
      <c r="S19" s="17"/>
      <c r="T19" s="16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31"/>
      <c r="AJ19" s="32"/>
      <c r="AK19" s="33"/>
      <c r="AL19" s="10"/>
      <c r="AM19" s="30" t="s">
        <v>18</v>
      </c>
      <c r="AN19" s="30"/>
      <c r="AO19" s="30"/>
      <c r="AP19" s="30"/>
      <c r="AQ19" s="30"/>
      <c r="AR19" s="30"/>
      <c r="AS19" s="30"/>
      <c r="AT19" s="30"/>
      <c r="AU19" s="30"/>
      <c r="AV19" s="30"/>
      <c r="AW19" s="10"/>
      <c r="AX19" s="10"/>
      <c r="AY19" s="10"/>
      <c r="AZ19" s="10"/>
      <c r="BA19" s="10"/>
      <c r="BB19" s="31"/>
      <c r="BC19" s="32"/>
      <c r="BD19" s="33"/>
      <c r="BE19" s="10"/>
      <c r="BF19" s="30" t="s">
        <v>20</v>
      </c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10"/>
      <c r="BW19" s="10"/>
      <c r="BX19" s="10"/>
      <c r="BY19" s="10"/>
      <c r="BZ19" s="10"/>
      <c r="CA19" s="10"/>
      <c r="CB19" s="31"/>
      <c r="CC19" s="32"/>
      <c r="CD19" s="33"/>
      <c r="CE19" s="10"/>
      <c r="CF19" s="30" t="s">
        <v>21</v>
      </c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22"/>
    </row>
    <row r="20" spans="1:114" s="11" customFormat="1" ht="3.75" customHeight="1">
      <c r="A20" s="80"/>
      <c r="B20" s="81"/>
      <c r="C20" s="81"/>
      <c r="D20" s="81"/>
      <c r="E20" s="82"/>
      <c r="F20" s="18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9"/>
      <c r="T20" s="18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4"/>
    </row>
    <row r="21" spans="1:114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</row>
    <row r="22" spans="1:114" ht="3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</row>
    <row r="23" ht="6" customHeight="1"/>
    <row r="24" spans="1:114" ht="30" customHeight="1">
      <c r="A24" s="68" t="s">
        <v>101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</row>
    <row r="25" ht="6" customHeight="1" thickBot="1"/>
    <row r="26" spans="1:114" s="3" customFormat="1" ht="12.75" customHeight="1" thickBot="1">
      <c r="A26" s="34" t="s">
        <v>15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 t="s">
        <v>13</v>
      </c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 t="s">
        <v>14</v>
      </c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83"/>
    </row>
    <row r="27" spans="1:114" s="3" customFormat="1" ht="12.75" customHeight="1" thickBot="1">
      <c r="A27" s="26">
        <v>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>
        <v>2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>
        <v>3</v>
      </c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84"/>
    </row>
    <row r="28" spans="1:114" s="3" customFormat="1" ht="12" customHeight="1">
      <c r="A28" s="66" t="s">
        <v>22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72" t="s">
        <v>23</v>
      </c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3">
        <f>SUM(CV29,CV30)</f>
        <v>0</v>
      </c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4"/>
    </row>
    <row r="29" spans="1:114" s="3" customFormat="1" ht="12" customHeight="1">
      <c r="A29" s="45" t="s">
        <v>24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7" t="s">
        <v>25</v>
      </c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8"/>
    </row>
    <row r="30" spans="1:114" s="3" customFormat="1" ht="12" customHeight="1">
      <c r="A30" s="45" t="s">
        <v>26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7" t="s">
        <v>27</v>
      </c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8"/>
    </row>
    <row r="31" spans="1:114" s="3" customFormat="1" ht="12" customHeight="1">
      <c r="A31" s="45" t="s">
        <v>103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7" t="s">
        <v>28</v>
      </c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75">
        <f>SUM(CV32,CV34)</f>
        <v>0</v>
      </c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6"/>
    </row>
    <row r="32" spans="1:114" s="3" customFormat="1" ht="12" customHeight="1">
      <c r="A32" s="45" t="s">
        <v>29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7" t="s">
        <v>30</v>
      </c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8"/>
    </row>
    <row r="33" spans="1:114" s="25" customFormat="1" ht="12" customHeight="1">
      <c r="A33" s="49" t="s">
        <v>31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40" t="s">
        <v>32</v>
      </c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8"/>
    </row>
    <row r="34" spans="1:114" s="25" customFormat="1" ht="12" customHeight="1">
      <c r="A34" s="45" t="s">
        <v>102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47" t="s">
        <v>33</v>
      </c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75">
        <f>SUM(CV35:CV38,CV40,CV41)</f>
        <v>0</v>
      </c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6"/>
    </row>
    <row r="35" spans="1:114" s="25" customFormat="1" ht="12" customHeight="1">
      <c r="A35" s="49" t="s">
        <v>34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40" t="s">
        <v>35</v>
      </c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8"/>
    </row>
    <row r="36" spans="1:114" s="25" customFormat="1" ht="12" customHeight="1">
      <c r="A36" s="49" t="s">
        <v>36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40" t="s">
        <v>37</v>
      </c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8"/>
    </row>
    <row r="37" spans="1:114" s="25" customFormat="1" ht="12" customHeight="1">
      <c r="A37" s="49" t="s">
        <v>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40" t="s">
        <v>39</v>
      </c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8"/>
    </row>
    <row r="38" spans="1:114" s="25" customFormat="1" ht="24.75" customHeight="1">
      <c r="A38" s="49" t="s">
        <v>40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40" t="s">
        <v>41</v>
      </c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8"/>
    </row>
    <row r="39" spans="1:114" s="25" customFormat="1" ht="24.75" customHeight="1">
      <c r="A39" s="49" t="s">
        <v>42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40" t="s">
        <v>43</v>
      </c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8"/>
    </row>
    <row r="40" spans="1:114" s="25" customFormat="1" ht="12" customHeight="1">
      <c r="A40" s="49" t="s">
        <v>44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40" t="s">
        <v>45</v>
      </c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8"/>
    </row>
    <row r="41" spans="1:114" s="25" customFormat="1" ht="36" customHeight="1">
      <c r="A41" s="49" t="s">
        <v>46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40" t="s">
        <v>47</v>
      </c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8"/>
    </row>
    <row r="42" spans="1:114" s="3" customFormat="1" ht="12" customHeight="1">
      <c r="A42" s="45" t="s">
        <v>48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7" t="s">
        <v>49</v>
      </c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75">
        <f>SUM(CV28,-CV31)</f>
        <v>0</v>
      </c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6"/>
    </row>
    <row r="43" spans="1:114" s="25" customFormat="1" ht="12" customHeight="1">
      <c r="A43" s="49" t="s">
        <v>50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40" t="s">
        <v>51</v>
      </c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8"/>
    </row>
    <row r="44" spans="1:114" s="25" customFormat="1" ht="24.75" customHeight="1">
      <c r="A44" s="49" t="s">
        <v>52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40" t="s">
        <v>53</v>
      </c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8"/>
    </row>
    <row r="45" spans="1:114" s="25" customFormat="1" ht="12" customHeight="1">
      <c r="A45" s="49" t="s">
        <v>54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40" t="s">
        <v>55</v>
      </c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8"/>
    </row>
    <row r="46" spans="1:114" s="25" customFormat="1" ht="24.75" customHeight="1">
      <c r="A46" s="49" t="s">
        <v>56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40" t="s">
        <v>57</v>
      </c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75">
        <f>IF(SUM(CV42:CV44)&gt;0,SUM(CV42:CV44)*CV45/100,0)</f>
        <v>0</v>
      </c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6"/>
    </row>
    <row r="47" spans="1:114" s="25" customFormat="1" ht="24.75" customHeight="1">
      <c r="A47" s="49" t="s">
        <v>58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40" t="s">
        <v>59</v>
      </c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8"/>
    </row>
    <row r="48" spans="1:114" s="25" customFormat="1" ht="12" customHeight="1">
      <c r="A48" s="49" t="s">
        <v>60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40" t="s">
        <v>61</v>
      </c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8"/>
    </row>
    <row r="49" spans="1:114" s="25" customFormat="1" ht="12" customHeight="1">
      <c r="A49" s="49" t="s">
        <v>62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40" t="s">
        <v>63</v>
      </c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75">
        <f>SUM(CV46,CV47,-CV48)</f>
        <v>0</v>
      </c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6"/>
    </row>
    <row r="50" spans="1:114" s="25" customFormat="1" ht="39" customHeight="1">
      <c r="A50" s="49" t="s">
        <v>64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40" t="s">
        <v>65</v>
      </c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8"/>
    </row>
    <row r="51" spans="1:114" s="3" customFormat="1" ht="24.75" customHeight="1">
      <c r="A51" s="45" t="s">
        <v>66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7" t="s">
        <v>67</v>
      </c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75">
        <f>SUM(CV49,-CV50)</f>
        <v>0</v>
      </c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6"/>
    </row>
    <row r="52" spans="1:114" s="25" customFormat="1" ht="24.75" customHeight="1">
      <c r="A52" s="49" t="s">
        <v>68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40" t="s">
        <v>69</v>
      </c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8"/>
    </row>
    <row r="53" spans="1:114" s="25" customFormat="1" ht="36.75" customHeight="1">
      <c r="A53" s="49" t="s">
        <v>70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40" t="s">
        <v>71</v>
      </c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8"/>
    </row>
    <row r="54" spans="1:114" s="3" customFormat="1" ht="36" customHeight="1">
      <c r="A54" s="45" t="s">
        <v>73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7" t="s">
        <v>72</v>
      </c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75">
        <f>SUM(CV52,-CV53)</f>
        <v>0</v>
      </c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6"/>
    </row>
    <row r="55" spans="1:114" s="25" customFormat="1" ht="24.75" customHeight="1">
      <c r="A55" s="49" t="s">
        <v>74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40" t="s">
        <v>75</v>
      </c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8"/>
    </row>
    <row r="56" spans="1:114" s="25" customFormat="1" ht="49.5" customHeight="1">
      <c r="A56" s="49" t="s">
        <v>82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40" t="s">
        <v>76</v>
      </c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8"/>
    </row>
    <row r="57" spans="1:114" s="3" customFormat="1" ht="36.75" customHeight="1">
      <c r="A57" s="45" t="s">
        <v>83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7" t="s">
        <v>77</v>
      </c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75">
        <f>SUM(CV55,-CV56)</f>
        <v>0</v>
      </c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6"/>
    </row>
    <row r="58" spans="1:114" s="25" customFormat="1" ht="12" customHeigh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8"/>
      <c r="CD58" s="39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1"/>
      <c r="CV58" s="42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4"/>
    </row>
    <row r="59" spans="1:114" s="25" customFormat="1" ht="48" customHeight="1">
      <c r="A59" s="49" t="s">
        <v>84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40" t="s">
        <v>78</v>
      </c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8"/>
    </row>
    <row r="60" spans="1:114" s="25" customFormat="1" ht="48" customHeight="1">
      <c r="A60" s="49" t="s">
        <v>85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40" t="s">
        <v>79</v>
      </c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75">
        <f>CV59*5/100</f>
        <v>0</v>
      </c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6"/>
    </row>
    <row r="61" spans="1:114" s="25" customFormat="1" ht="36.75" customHeight="1">
      <c r="A61" s="49" t="s">
        <v>86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40" t="s">
        <v>80</v>
      </c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8"/>
    </row>
    <row r="62" spans="1:114" s="25" customFormat="1" ht="48" customHeight="1">
      <c r="A62" s="49" t="s">
        <v>87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40" t="s">
        <v>81</v>
      </c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8"/>
    </row>
    <row r="63" spans="1:114" s="25" customFormat="1" ht="36.75" customHeight="1">
      <c r="A63" s="49" t="s">
        <v>89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40" t="s">
        <v>88</v>
      </c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8"/>
    </row>
    <row r="64" spans="1:114" s="25" customFormat="1" ht="48" customHeight="1">
      <c r="A64" s="49" t="s">
        <v>93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40" t="s">
        <v>90</v>
      </c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75">
        <f>CV63*5/100</f>
        <v>0</v>
      </c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6"/>
    </row>
    <row r="65" spans="1:114" s="25" customFormat="1" ht="36.75" customHeight="1">
      <c r="A65" s="49" t="s">
        <v>94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40" t="s">
        <v>91</v>
      </c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8"/>
    </row>
    <row r="66" spans="1:114" s="25" customFormat="1" ht="36.75" customHeight="1" thickBot="1">
      <c r="A66" s="85" t="s">
        <v>95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7" t="s">
        <v>92</v>
      </c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9"/>
    </row>
    <row r="67" spans="1:114" ht="12.75" customHeight="1">
      <c r="A67" s="5"/>
      <c r="B67" s="5"/>
      <c r="C67" s="5"/>
      <c r="D67" s="5"/>
      <c r="E67" s="5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</row>
    <row r="68" spans="4:64" ht="12.75" customHeight="1">
      <c r="D68" s="2"/>
      <c r="E68" s="59" t="s">
        <v>12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</row>
    <row r="69" spans="1:114" ht="24.75" customHeight="1">
      <c r="A69" s="59" t="s">
        <v>96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</row>
    <row r="70" spans="1:114" ht="12.75" customHeight="1">
      <c r="A70" s="59" t="s">
        <v>97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</row>
    <row r="71" spans="1:114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</row>
    <row r="72" spans="1:114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</row>
    <row r="73" spans="1:114" ht="12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</row>
    <row r="74" spans="1:114" ht="12.75" customHeight="1">
      <c r="A74" s="64" t="s">
        <v>7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</row>
    <row r="75" spans="35:114" ht="12.75" customHeight="1">
      <c r="AI75" s="55" t="s">
        <v>8</v>
      </c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P75" s="55" t="s">
        <v>9</v>
      </c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</row>
    <row r="76" spans="35:56" ht="12.75" customHeight="1">
      <c r="AI76" s="55" t="s">
        <v>10</v>
      </c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</row>
    <row r="78" spans="1:114" ht="12.75" customHeight="1">
      <c r="A78" s="64" t="s">
        <v>11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</row>
    <row r="79" spans="35:114" ht="12.75" customHeight="1">
      <c r="AI79" s="55" t="s">
        <v>8</v>
      </c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P79" s="55" t="s">
        <v>9</v>
      </c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</row>
    <row r="80" spans="35:56" ht="12.75" customHeight="1"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</row>
  </sheetData>
  <mergeCells count="196">
    <mergeCell ref="A70:DJ70"/>
    <mergeCell ref="A65:CC65"/>
    <mergeCell ref="CD65:CU65"/>
    <mergeCell ref="CV65:DJ65"/>
    <mergeCell ref="A66:CC66"/>
    <mergeCell ref="CD66:CU66"/>
    <mergeCell ref="CV66:DJ66"/>
    <mergeCell ref="A63:CC63"/>
    <mergeCell ref="CD63:CU63"/>
    <mergeCell ref="CV63:DJ63"/>
    <mergeCell ref="A64:CC64"/>
    <mergeCell ref="CD64:CU64"/>
    <mergeCell ref="CV64:DJ64"/>
    <mergeCell ref="A61:CC61"/>
    <mergeCell ref="CD61:CU61"/>
    <mergeCell ref="CV61:DJ61"/>
    <mergeCell ref="A62:CC62"/>
    <mergeCell ref="CD62:CU62"/>
    <mergeCell ref="CV62:DJ62"/>
    <mergeCell ref="A59:CC59"/>
    <mergeCell ref="CD59:CU59"/>
    <mergeCell ref="CV59:DJ59"/>
    <mergeCell ref="A60:CC60"/>
    <mergeCell ref="CD60:CU60"/>
    <mergeCell ref="CV60:DJ60"/>
    <mergeCell ref="A56:CC56"/>
    <mergeCell ref="CD56:CU56"/>
    <mergeCell ref="CV56:DJ56"/>
    <mergeCell ref="A57:CC57"/>
    <mergeCell ref="CD57:CU57"/>
    <mergeCell ref="CV57:DJ57"/>
    <mergeCell ref="A54:CC54"/>
    <mergeCell ref="CD54:CU54"/>
    <mergeCell ref="CV54:DJ54"/>
    <mergeCell ref="A55:CC55"/>
    <mergeCell ref="CD55:CU55"/>
    <mergeCell ref="CV55:DJ55"/>
    <mergeCell ref="A52:CC52"/>
    <mergeCell ref="CD52:CU52"/>
    <mergeCell ref="CV52:DJ52"/>
    <mergeCell ref="A53:CC53"/>
    <mergeCell ref="CD53:CU53"/>
    <mergeCell ref="CV53:DJ53"/>
    <mergeCell ref="A51:CC51"/>
    <mergeCell ref="CD51:CU51"/>
    <mergeCell ref="CV51:DJ51"/>
    <mergeCell ref="A50:CC50"/>
    <mergeCell ref="A49:CC49"/>
    <mergeCell ref="CD49:CU49"/>
    <mergeCell ref="CV49:DJ49"/>
    <mergeCell ref="CD50:CU50"/>
    <mergeCell ref="CV50:DJ50"/>
    <mergeCell ref="A47:CC47"/>
    <mergeCell ref="CD47:CU47"/>
    <mergeCell ref="CV47:DJ47"/>
    <mergeCell ref="A48:CC48"/>
    <mergeCell ref="CD48:CU48"/>
    <mergeCell ref="CV48:DJ48"/>
    <mergeCell ref="A45:CC45"/>
    <mergeCell ref="CD45:CU45"/>
    <mergeCell ref="CV45:DJ45"/>
    <mergeCell ref="A46:CC46"/>
    <mergeCell ref="CD46:CU46"/>
    <mergeCell ref="CV46:DJ46"/>
    <mergeCell ref="A43:CC43"/>
    <mergeCell ref="CD43:CU43"/>
    <mergeCell ref="CV43:DJ43"/>
    <mergeCell ref="A44:CC44"/>
    <mergeCell ref="CD44:CU44"/>
    <mergeCell ref="CV44:DJ44"/>
    <mergeCell ref="A41:CC41"/>
    <mergeCell ref="CD41:CU41"/>
    <mergeCell ref="CV41:DJ41"/>
    <mergeCell ref="A42:CC42"/>
    <mergeCell ref="CD42:CU42"/>
    <mergeCell ref="CV42:DJ42"/>
    <mergeCell ref="CD39:CU39"/>
    <mergeCell ref="CV39:DJ39"/>
    <mergeCell ref="A40:CC40"/>
    <mergeCell ref="CD40:CU40"/>
    <mergeCell ref="CV40:DJ40"/>
    <mergeCell ref="CF19:CV19"/>
    <mergeCell ref="A37:CC37"/>
    <mergeCell ref="CD37:CU37"/>
    <mergeCell ref="CV37:DJ37"/>
    <mergeCell ref="CV26:DJ26"/>
    <mergeCell ref="CD26:CU26"/>
    <mergeCell ref="CD27:CU27"/>
    <mergeCell ref="CV27:DJ27"/>
    <mergeCell ref="A36:CC36"/>
    <mergeCell ref="CD36:CU36"/>
    <mergeCell ref="BF17:BR17"/>
    <mergeCell ref="CB17:CD17"/>
    <mergeCell ref="CF17:CK17"/>
    <mergeCell ref="H19:J19"/>
    <mergeCell ref="K19:N19"/>
    <mergeCell ref="AI19:AK19"/>
    <mergeCell ref="AM19:AV19"/>
    <mergeCell ref="BB19:BD19"/>
    <mergeCell ref="BF19:BU19"/>
    <mergeCell ref="CB19:CD19"/>
    <mergeCell ref="CF11:CK11"/>
    <mergeCell ref="CF13:CV13"/>
    <mergeCell ref="A10:E14"/>
    <mergeCell ref="A16:E20"/>
    <mergeCell ref="F17:S17"/>
    <mergeCell ref="U17:W17"/>
    <mergeCell ref="Y17:AF17"/>
    <mergeCell ref="AI17:AK17"/>
    <mergeCell ref="AM17:AT17"/>
    <mergeCell ref="BB17:BD17"/>
    <mergeCell ref="BF11:BR11"/>
    <mergeCell ref="BB13:BD13"/>
    <mergeCell ref="BF13:BU13"/>
    <mergeCell ref="CB11:CD11"/>
    <mergeCell ref="CB13:CD13"/>
    <mergeCell ref="AM11:AT11"/>
    <mergeCell ref="AI13:AK13"/>
    <mergeCell ref="AM13:AV13"/>
    <mergeCell ref="BB11:BD11"/>
    <mergeCell ref="CV29:DJ29"/>
    <mergeCell ref="A34:CC34"/>
    <mergeCell ref="CD34:CU34"/>
    <mergeCell ref="CV34:DJ34"/>
    <mergeCell ref="CD31:CU31"/>
    <mergeCell ref="CV31:DJ31"/>
    <mergeCell ref="CV32:DJ32"/>
    <mergeCell ref="A33:CC33"/>
    <mergeCell ref="CD33:CU33"/>
    <mergeCell ref="CV33:DJ33"/>
    <mergeCell ref="A28:CC28"/>
    <mergeCell ref="A29:CC29"/>
    <mergeCell ref="A24:DJ24"/>
    <mergeCell ref="F11:S11"/>
    <mergeCell ref="H13:J13"/>
    <mergeCell ref="K13:N13"/>
    <mergeCell ref="U11:W11"/>
    <mergeCell ref="CD28:CU28"/>
    <mergeCell ref="CV28:DJ28"/>
    <mergeCell ref="CD29:CU29"/>
    <mergeCell ref="A74:AH74"/>
    <mergeCell ref="AI74:BD74"/>
    <mergeCell ref="AI75:BD75"/>
    <mergeCell ref="A30:CC30"/>
    <mergeCell ref="A31:CC31"/>
    <mergeCell ref="A35:CC35"/>
    <mergeCell ref="A73:DJ73"/>
    <mergeCell ref="A69:DJ69"/>
    <mergeCell ref="A38:CC38"/>
    <mergeCell ref="CD38:CU38"/>
    <mergeCell ref="AI79:BD79"/>
    <mergeCell ref="BP79:DJ79"/>
    <mergeCell ref="AI76:BD76"/>
    <mergeCell ref="A78:AH78"/>
    <mergeCell ref="AI78:BD78"/>
    <mergeCell ref="BP78:DJ78"/>
    <mergeCell ref="BP74:DJ74"/>
    <mergeCell ref="BP75:DJ75"/>
    <mergeCell ref="A1:D1"/>
    <mergeCell ref="A2:D2"/>
    <mergeCell ref="E68:BL68"/>
    <mergeCell ref="AG1:DJ4"/>
    <mergeCell ref="E1:V1"/>
    <mergeCell ref="E2:V2"/>
    <mergeCell ref="E3:V3"/>
    <mergeCell ref="E4:V4"/>
    <mergeCell ref="CV30:DJ30"/>
    <mergeCell ref="C7:E7"/>
    <mergeCell ref="F7:H7"/>
    <mergeCell ref="I7:K7"/>
    <mergeCell ref="L7:N7"/>
    <mergeCell ref="O7:Q7"/>
    <mergeCell ref="X7:Z7"/>
    <mergeCell ref="CD30:CU30"/>
    <mergeCell ref="A26:CC26"/>
    <mergeCell ref="A27:CC27"/>
    <mergeCell ref="A9:DJ9"/>
    <mergeCell ref="A15:DJ15"/>
    <mergeCell ref="A3:D3"/>
    <mergeCell ref="A6:AE6"/>
    <mergeCell ref="A4:D4"/>
    <mergeCell ref="AA7:AC7"/>
    <mergeCell ref="R7:T7"/>
    <mergeCell ref="U7:W7"/>
    <mergeCell ref="Y11:AF11"/>
    <mergeCell ref="AI11:AK11"/>
    <mergeCell ref="A58:CC58"/>
    <mergeCell ref="CD58:CU58"/>
    <mergeCell ref="CV58:DJ58"/>
    <mergeCell ref="A32:CC32"/>
    <mergeCell ref="CD32:CU32"/>
    <mergeCell ref="CV36:DJ36"/>
    <mergeCell ref="CV35:DJ35"/>
    <mergeCell ref="CD35:CU35"/>
    <mergeCell ref="CV38:DJ38"/>
    <mergeCell ref="A39:CC3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