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25" windowWidth="11145" windowHeight="6555" tabRatio="618" activeTab="0"/>
  </bookViews>
  <sheets>
    <sheet name="1404" sheetId="1" r:id="rId1"/>
  </sheets>
  <definedNames>
    <definedName name="Z_A08635FB_5E12_4C99_9F3F_E0AEAA47DCB9_.wvu.Cols" localSheetId="0" hidden="1">'1404'!#REF!,'1404'!#REF!,'1404'!#REF!,'1404'!#REF!,'1404'!#REF!,'1404'!#REF!,'1404'!#REF!</definedName>
    <definedName name="Z_A08635FB_5E12_4C99_9F3F_E0AEAA47DCB9_.wvu.PrintArea" localSheetId="0" hidden="1">'1404'!$B$1:$T$53</definedName>
    <definedName name="Z_A08635FB_5E12_4C99_9F3F_E0AEAA47DCB9_.wvu.PrintTitles" localSheetId="0" hidden="1">'1404'!$B:$B,'1404'!$11:$14</definedName>
    <definedName name="Z_A08635FB_5E12_4C99_9F3F_E0AEAA47DCB9_.wvu.Rows" localSheetId="0" hidden="1">'1404'!$3:$3,'1404'!$50:$50</definedName>
    <definedName name="Z_D9E61AD0_552E_46C5_BA1A_892D38ABB934_.wvu.Cols" localSheetId="0" hidden="1">'1404'!#REF!,'1404'!#REF!,'1404'!#REF!,'1404'!#REF!,'1404'!#REF!,'1404'!#REF!,'1404'!#REF!</definedName>
    <definedName name="Z_D9E61AD0_552E_46C5_BA1A_892D38ABB934_.wvu.PrintArea" localSheetId="0" hidden="1">'1404'!$B$1:$T$53</definedName>
    <definedName name="Z_D9E61AD0_552E_46C5_BA1A_892D38ABB934_.wvu.PrintTitles" localSheetId="0" hidden="1">'1404'!$B:$B,'1404'!$11:$14</definedName>
    <definedName name="Z_D9E61AD0_552E_46C5_BA1A_892D38ABB934_.wvu.Rows" localSheetId="0" hidden="1">'1404'!$3:$3,'1404'!$50:$50</definedName>
    <definedName name="_xlnm.Print_Titles" localSheetId="0">'1404'!$A:$B,'1404'!$11:$14</definedName>
    <definedName name="_xlnm.Print_Area" localSheetId="0">'1404'!$A$1:$T$53</definedName>
  </definedNames>
  <calcPr fullCalcOnLoad="1"/>
</workbook>
</file>

<file path=xl/sharedStrings.xml><?xml version="1.0" encoding="utf-8"?>
<sst xmlns="http://schemas.openxmlformats.org/spreadsheetml/2006/main" count="108" uniqueCount="102">
  <si>
    <t>РАЗОМ</t>
  </si>
  <si>
    <t>Обласний бюджет Полтавської області</t>
  </si>
  <si>
    <t xml:space="preserve">до рішення обласної ради </t>
  </si>
  <si>
    <t>Обласний бюджет Чернівецької області</t>
  </si>
  <si>
    <t>в тому числі: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</si>
  <si>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</t>
  </si>
  <si>
    <t>20201000000</t>
  </si>
  <si>
    <t>20202000000</t>
  </si>
  <si>
    <t>20203000000</t>
  </si>
  <si>
    <t>20204000000</t>
  </si>
  <si>
    <t>20205000000</t>
  </si>
  <si>
    <t>20206000000</t>
  </si>
  <si>
    <t>20207000000</t>
  </si>
  <si>
    <t>20301000000</t>
  </si>
  <si>
    <t>20302000000</t>
  </si>
  <si>
    <t>20303000000</t>
  </si>
  <si>
    <t>20304000000</t>
  </si>
  <si>
    <t>20305000000</t>
  </si>
  <si>
    <t>20306000000</t>
  </si>
  <si>
    <t>20307000000</t>
  </si>
  <si>
    <t>20308000000</t>
  </si>
  <si>
    <t>20309000000</t>
  </si>
  <si>
    <t>20310000000</t>
  </si>
  <si>
    <t>20311000000</t>
  </si>
  <si>
    <t>20312000000</t>
  </si>
  <si>
    <t>20313000000</t>
  </si>
  <si>
    <t>20314000000</t>
  </si>
  <si>
    <t>20315000000</t>
  </si>
  <si>
    <t>20316000000</t>
  </si>
  <si>
    <t>20317000000</t>
  </si>
  <si>
    <t>20318000000</t>
  </si>
  <si>
    <t>20319000000</t>
  </si>
  <si>
    <t>20320000000</t>
  </si>
  <si>
    <t>20321000000</t>
  </si>
  <si>
    <t>20322000000</t>
  </si>
  <si>
    <t>20324000000</t>
  </si>
  <si>
    <t>20325000000</t>
  </si>
  <si>
    <t>20326000000</t>
  </si>
  <si>
    <t>20327000000</t>
  </si>
  <si>
    <t>Код 
бюджету</t>
  </si>
  <si>
    <t>Назва адміністративно-територіальної одиниці</t>
  </si>
  <si>
    <t>Субвенції з обласного бюджету</t>
  </si>
  <si>
    <t>Балаклійський район</t>
  </si>
  <si>
    <t>Барвінківський район</t>
  </si>
  <si>
    <t>Близнюківський район</t>
  </si>
  <si>
    <t>Богодухівський район</t>
  </si>
  <si>
    <t>Борівський район</t>
  </si>
  <si>
    <t>Валківський район</t>
  </si>
  <si>
    <t>Великобурлуцький район</t>
  </si>
  <si>
    <t>Вовчанський район</t>
  </si>
  <si>
    <t>Дворічанський район</t>
  </si>
  <si>
    <t>Дергачівський район</t>
  </si>
  <si>
    <t>Зачепилівський район</t>
  </si>
  <si>
    <t>Зміївський район</t>
  </si>
  <si>
    <t>Золочівський район</t>
  </si>
  <si>
    <t>Ізюмський район</t>
  </si>
  <si>
    <t>Кегичівський район</t>
  </si>
  <si>
    <t>Коломацький район</t>
  </si>
  <si>
    <t>Красноградський район</t>
  </si>
  <si>
    <t>Краснокутський район</t>
  </si>
  <si>
    <t>Куп'янський район</t>
  </si>
  <si>
    <t>Лозівський район</t>
  </si>
  <si>
    <t>Нововодолазький район</t>
  </si>
  <si>
    <t>Первомайський район</t>
  </si>
  <si>
    <t>Печенізький район</t>
  </si>
  <si>
    <t>Сахновщинський район</t>
  </si>
  <si>
    <t>Харківський район</t>
  </si>
  <si>
    <t>Чугуївський район</t>
  </si>
  <si>
    <t>Шевченківський район</t>
  </si>
  <si>
    <t>м.Харків</t>
  </si>
  <si>
    <t>м.Ізюм</t>
  </si>
  <si>
    <t>м.Куп'янськ</t>
  </si>
  <si>
    <t>м.Лозова</t>
  </si>
  <si>
    <t>м.Люботин</t>
  </si>
  <si>
    <t>м.Первомайський</t>
  </si>
  <si>
    <t>м.Чугуїв</t>
  </si>
  <si>
    <t>для компенсації витрат Полтавської обласної клінічної психіатричної лікарні ім. О.Ф. Мальцева як міжобласного спеціалізованого медичного закладу за надання спеціалізованої психіатричної допомоги хворим Харківської області - за рахунок медичної субвенції з державного бюджету</t>
  </si>
  <si>
    <t>на виплату допомоги сім'ям з дітьми, малозабезпече-ним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 - за рахунок субвенції з державного бюджету</t>
  </si>
  <si>
    <t>на надання пільг та житлових субсидій населенню на оплату електроенергії, природного газу, послуг тепло-, водопостачання і водовідведення, квартирної  плати (утримання будинків і споруд та прибудинкових територій), вивезення побутового сміття та рідких  нечистот - за рахунок субвенції з державного бюджету</t>
  </si>
  <si>
    <t>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- за рахунок субвенції з державного бюджету</t>
  </si>
  <si>
    <r>
      <t>компенсацію за пільговий проїзд окремих категорій громадян</t>
    </r>
    <r>
      <rPr>
        <sz val="11"/>
        <rFont val="Arial Cyr"/>
        <family val="2"/>
      </rPr>
      <t xml:space="preserve"> </t>
    </r>
  </si>
  <si>
    <t>на надання пільг та житлових субсидій населенню на придбання твердого та рідкого пічного побутового палива і скрапленого газу - за рахунок субвенції з державного бюджету</t>
  </si>
  <si>
    <t>на виплату державної соціальної допомоги на дітей-сиріт та дітей, позбавлених батьківського піклування, грошового забезпечення батькам-вихователям  і прийомним батькам за надання соціальних послуг у дитячих будинках сімейного типу та прийомних сім'ях за принципом "гроші ходять за дитиною" - за рахунок субвенції з державного бюджету</t>
  </si>
  <si>
    <t>на проведення виборів депутатів місцевих рад та сільських, селищних, міських голів - за рахунок субвенції з державного бюджету</t>
  </si>
  <si>
    <t>з них: на оснащення загальноосвітніх навчальних закладів засобами навчання, у тому числі кабінетами фізики, хімії, біології, географії, математики, навчальними комп’ютерними комплексами з мультимедійними засобами навчання</t>
  </si>
  <si>
    <t>освітня субвенція з державного бюджету</t>
  </si>
  <si>
    <t>медична субвенція з державного бюджету</t>
  </si>
  <si>
    <t>(              сесія VII скликання)</t>
  </si>
  <si>
    <t>з них видатки, пов’язані із збільшенням контингентів споживачів медичних послуг (внутрішньо переміщених осіб)</t>
  </si>
  <si>
    <t>з них видатки, пов’язані із збільшенням контингентів споживачів освітніх послуг (внутрішньо переміщених осіб)</t>
  </si>
  <si>
    <t>Керуючий справами виконавчого апарату обласної ради</t>
  </si>
  <si>
    <t>С. Клименко</t>
  </si>
  <si>
    <t xml:space="preserve">Реверсна
 дотація </t>
  </si>
  <si>
    <t>Додаток 4</t>
  </si>
  <si>
    <r>
      <t>на проведення відпочинку осіб, які брали безпосередню участь в антитерористичної операції, у санаторно-курортних закладах Харківської області (</t>
    </r>
    <r>
      <rPr>
        <i/>
        <sz val="11"/>
        <rFont val="Arial Cyr"/>
        <family val="0"/>
      </rPr>
      <t>комплексна Програма соціальної підтримки учасників антитерористичної операції на 2015-2016 роки</t>
    </r>
    <r>
      <rPr>
        <sz val="11"/>
        <rFont val="Arial Cyr"/>
        <family val="2"/>
      </rPr>
      <t>)</t>
    </r>
  </si>
  <si>
    <t>від                         2016 року №       - VII</t>
  </si>
  <si>
    <t>на відшкодування вартості препаратів інсуліну та десмопресину під час забезпечення інсулінозалежних хворих на цукровий та хворих на нецукровий діабет – жителів відповідних адміністративно-територіальних одиниць через аптечні підприємства всіх форм власності - за рахунок медичної субвенції з державного бюджету</t>
  </si>
  <si>
    <t>грн.</t>
  </si>
  <si>
    <t>на забезпечення хворих на цукровий та нецукровий діабет препаратами інсуліну та десмопресину - за рахунок медичної субвенції з державного бюджету</t>
  </si>
  <si>
    <t>Пропозиції щодо збільшення</t>
  </si>
  <si>
    <t xml:space="preserve">субвенції місцевим бюджетам області на 
лікування хворих на цукровий і нецукровий діабет </t>
  </si>
  <si>
    <r>
      <t xml:space="preserve">Сума, грн., </t>
    </r>
    <r>
      <rPr>
        <sz val="11"/>
        <rFont val="Arial Cyr"/>
        <family val="0"/>
      </rPr>
      <t>в тому числі:</t>
    </r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</si>
</sst>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#,##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8">
    <font>
      <sz val="12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0"/>
      <name val="Arial Cyr"/>
      <family val="2"/>
    </font>
    <font>
      <sz val="13"/>
      <name val="Arial Cyr"/>
      <family val="2"/>
    </font>
    <font>
      <b/>
      <sz val="12"/>
      <name val="Arial Cyr"/>
      <family val="2"/>
    </font>
    <font>
      <b/>
      <i/>
      <sz val="11"/>
      <name val="Times New Roman Cyr"/>
      <family val="1"/>
    </font>
    <font>
      <b/>
      <i/>
      <sz val="12"/>
      <name val="Times New Roman Cyr"/>
      <family val="1"/>
    </font>
    <font>
      <i/>
      <sz val="11"/>
      <name val="Arial Cyr"/>
      <family val="0"/>
    </font>
    <font>
      <sz val="10"/>
      <name val="Helv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i/>
      <sz val="13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  <font>
      <sz val="13"/>
      <name val="Times New Roman"/>
      <family val="1"/>
    </font>
    <font>
      <sz val="14"/>
      <name val="Times New Roman Cyr"/>
      <family val="0"/>
    </font>
    <font>
      <b/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10" fillId="0" borderId="0">
      <alignment/>
      <protection/>
    </xf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3" fontId="3" fillId="0" borderId="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3" fontId="35" fillId="0" borderId="10" xfId="0" applyNumberFormat="1" applyFont="1" applyFill="1" applyBorder="1" applyAlignment="1">
      <alignment horizont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3" fontId="3" fillId="4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3" fontId="36" fillId="0" borderId="0" xfId="0" applyNumberFormat="1" applyFont="1" applyFill="1" applyAlignment="1">
      <alignment horizontal="right" vertical="center" wrapText="1"/>
    </xf>
    <xf numFmtId="0" fontId="37" fillId="0" borderId="0" xfId="0" applyFont="1" applyFill="1" applyAlignment="1">
      <alignment horizontal="center" wrapText="1"/>
    </xf>
    <xf numFmtId="0" fontId="37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 2" xfId="61"/>
    <cellStyle name="Звичайний 2 3" xfId="62"/>
    <cellStyle name="Звичайний 20" xfId="63"/>
    <cellStyle name="Звичайний 21" xfId="64"/>
    <cellStyle name="Звичайний 22" xfId="65"/>
    <cellStyle name="Звичайний 22 2" xfId="66"/>
    <cellStyle name="Звичайний 23" xfId="67"/>
    <cellStyle name="Звичайний 24" xfId="68"/>
    <cellStyle name="Звичайний 3" xfId="69"/>
    <cellStyle name="Звичайний 4" xfId="70"/>
    <cellStyle name="Звичайний 5" xfId="71"/>
    <cellStyle name="Звичайний 6" xfId="72"/>
    <cellStyle name="Звичайний 7" xfId="73"/>
    <cellStyle name="Звичайний 8" xfId="74"/>
    <cellStyle name="Звичайний 9" xfId="75"/>
    <cellStyle name="Итог" xfId="76"/>
    <cellStyle name="Контрольная ячейка" xfId="77"/>
    <cellStyle name="Название" xfId="78"/>
    <cellStyle name="Нейтральный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Фінансовий 2" xfId="90"/>
    <cellStyle name="Хороший" xfId="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showZeros="0" tabSelected="1" view="pageBreakPreview" zoomScaleSheetLayoutView="100" workbookViewId="0" topLeftCell="B31">
      <selection activeCell="T23" sqref="T23"/>
    </sheetView>
  </sheetViews>
  <sheetFormatPr defaultColWidth="8.796875" defaultRowHeight="15"/>
  <cols>
    <col min="1" max="1" width="14.69921875" style="32" hidden="1" customWidth="1"/>
    <col min="2" max="2" width="29.69921875" style="1" customWidth="1"/>
    <col min="3" max="3" width="15.09765625" style="1" hidden="1" customWidth="1"/>
    <col min="4" max="4" width="18.8984375" style="1" hidden="1" customWidth="1"/>
    <col min="5" max="5" width="18.59765625" style="1" hidden="1" customWidth="1"/>
    <col min="6" max="6" width="15.59765625" style="1" hidden="1" customWidth="1"/>
    <col min="7" max="7" width="19.19921875" style="2" hidden="1" customWidth="1"/>
    <col min="8" max="8" width="29.59765625" style="2" hidden="1" customWidth="1"/>
    <col min="9" max="9" width="27.8984375" style="2" hidden="1" customWidth="1"/>
    <col min="10" max="10" width="16.296875" style="2" hidden="1" customWidth="1"/>
    <col min="11" max="11" width="18.09765625" style="2" hidden="1" customWidth="1"/>
    <col min="12" max="12" width="14.19921875" style="2" hidden="1" customWidth="1"/>
    <col min="13" max="13" width="13" style="14" hidden="1" customWidth="1"/>
    <col min="14" max="14" width="14.796875" style="14" hidden="1" customWidth="1"/>
    <col min="15" max="15" width="12.296875" style="14" hidden="1" customWidth="1"/>
    <col min="16" max="16" width="16.796875" style="14" hidden="1" customWidth="1"/>
    <col min="17" max="17" width="12.8984375" style="14" hidden="1" customWidth="1"/>
    <col min="18" max="18" width="14.09765625" style="14" hidden="1" customWidth="1"/>
    <col min="19" max="19" width="19.8984375" style="14" customWidth="1"/>
    <col min="20" max="20" width="33.59765625" style="14" customWidth="1"/>
    <col min="21" max="51" width="8.8984375" style="2" customWidth="1"/>
    <col min="52" max="16384" width="8.8984375" style="1" customWidth="1"/>
  </cols>
  <sheetData>
    <row r="1" spans="1:20" ht="18" customHeight="1" hidden="1">
      <c r="A1" s="58" t="s">
        <v>93</v>
      </c>
      <c r="B1" s="58"/>
      <c r="C1" s="9"/>
      <c r="D1" s="9"/>
      <c r="E1" s="9"/>
      <c r="F1" s="58" t="s">
        <v>93</v>
      </c>
      <c r="G1" s="58"/>
      <c r="L1" s="21"/>
      <c r="M1" s="17"/>
      <c r="N1" s="17"/>
      <c r="O1" s="17"/>
      <c r="P1" s="17"/>
      <c r="Q1" s="17"/>
      <c r="R1" s="17"/>
      <c r="S1" s="17"/>
      <c r="T1" s="17"/>
    </row>
    <row r="2" spans="1:20" ht="14.25" customHeight="1" hidden="1">
      <c r="A2" s="59" t="s">
        <v>2</v>
      </c>
      <c r="B2" s="59"/>
      <c r="C2" s="10"/>
      <c r="D2" s="10"/>
      <c r="E2" s="10"/>
      <c r="F2" s="59" t="s">
        <v>2</v>
      </c>
      <c r="G2" s="59"/>
      <c r="L2" s="22"/>
      <c r="M2" s="18"/>
      <c r="N2" s="18"/>
      <c r="O2" s="18"/>
      <c r="P2" s="18"/>
      <c r="Q2" s="18"/>
      <c r="R2" s="18"/>
      <c r="S2" s="18"/>
      <c r="T2" s="18"/>
    </row>
    <row r="3" spans="1:20" ht="18" customHeight="1" hidden="1">
      <c r="A3" s="59"/>
      <c r="B3" s="59"/>
      <c r="C3" s="10"/>
      <c r="D3" s="10"/>
      <c r="E3" s="10"/>
      <c r="F3" s="59"/>
      <c r="G3" s="59"/>
      <c r="L3" s="22"/>
      <c r="M3" s="18"/>
      <c r="N3" s="18"/>
      <c r="O3" s="18"/>
      <c r="P3" s="18"/>
      <c r="Q3" s="18"/>
      <c r="R3" s="18"/>
      <c r="S3" s="18"/>
      <c r="T3" s="18"/>
    </row>
    <row r="4" spans="1:20" ht="16.5" customHeight="1" hidden="1">
      <c r="A4" t="s">
        <v>95</v>
      </c>
      <c r="B4"/>
      <c r="C4" s="11"/>
      <c r="D4" s="11"/>
      <c r="E4" s="11"/>
      <c r="F4" t="s">
        <v>95</v>
      </c>
      <c r="G4"/>
      <c r="L4" s="15"/>
      <c r="M4" s="19"/>
      <c r="N4" s="19"/>
      <c r="O4" s="19"/>
      <c r="P4" s="19"/>
      <c r="Q4" s="19"/>
      <c r="R4" s="19"/>
      <c r="S4" s="19"/>
      <c r="T4" s="19"/>
    </row>
    <row r="5" spans="1:20" ht="18.75" customHeight="1" hidden="1">
      <c r="A5" s="57" t="s">
        <v>87</v>
      </c>
      <c r="B5" s="57"/>
      <c r="C5" s="11"/>
      <c r="D5" s="11"/>
      <c r="E5" s="11"/>
      <c r="F5" s="57" t="s">
        <v>87</v>
      </c>
      <c r="G5" s="57"/>
      <c r="L5" s="15"/>
      <c r="M5" s="19"/>
      <c r="N5" s="19"/>
      <c r="O5" s="19"/>
      <c r="P5" s="19"/>
      <c r="Q5" s="19"/>
      <c r="R5" s="19"/>
      <c r="S5" s="19"/>
      <c r="T5" s="19"/>
    </row>
    <row r="6" spans="2:20" ht="18" hidden="1">
      <c r="B6" s="11"/>
      <c r="C6" s="11"/>
      <c r="D6" s="11"/>
      <c r="E6" s="11"/>
      <c r="F6" s="35"/>
      <c r="L6" s="15"/>
      <c r="M6" s="19"/>
      <c r="N6" s="19"/>
      <c r="O6" s="19"/>
      <c r="P6" s="19"/>
      <c r="Q6" s="19"/>
      <c r="R6" s="19"/>
      <c r="S6" s="19"/>
      <c r="T6" s="19"/>
    </row>
    <row r="7" spans="2:20" ht="18.75">
      <c r="B7" s="11"/>
      <c r="C7" s="11"/>
      <c r="D7" s="11"/>
      <c r="E7" s="11"/>
      <c r="F7" s="35"/>
      <c r="L7" s="15"/>
      <c r="M7" s="19"/>
      <c r="N7" s="19"/>
      <c r="O7" s="19"/>
      <c r="P7" s="19"/>
      <c r="Q7" s="19"/>
      <c r="R7" s="19"/>
      <c r="S7" s="19"/>
      <c r="T7" s="48" t="s">
        <v>93</v>
      </c>
    </row>
    <row r="8" spans="1:20" ht="33.75" customHeight="1">
      <c r="A8" s="49" t="s">
        <v>99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40.5" customHeight="1">
      <c r="A9" s="49" t="s">
        <v>100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0" ht="18">
      <c r="A10" s="46" t="s">
        <v>97</v>
      </c>
      <c r="D10" s="31"/>
      <c r="E10" s="31"/>
      <c r="M10" s="16"/>
      <c r="N10" s="16"/>
      <c r="O10" s="16"/>
      <c r="P10" s="16"/>
      <c r="Q10" s="16"/>
      <c r="R10" s="16"/>
      <c r="S10" s="16"/>
      <c r="T10" s="16"/>
    </row>
    <row r="11" spans="1:21" s="7" customFormat="1" ht="20.25" customHeight="1">
      <c r="A11" s="54" t="s">
        <v>39</v>
      </c>
      <c r="B11" s="66" t="s">
        <v>40</v>
      </c>
      <c r="C11" s="66" t="s">
        <v>92</v>
      </c>
      <c r="D11" s="51" t="s">
        <v>41</v>
      </c>
      <c r="E11" s="52"/>
      <c r="F11" s="52"/>
      <c r="G11" s="53"/>
      <c r="I11" s="25"/>
      <c r="J11" s="25"/>
      <c r="K11" s="45" t="s">
        <v>41</v>
      </c>
      <c r="L11" s="25"/>
      <c r="M11" s="25"/>
      <c r="N11" s="25"/>
      <c r="O11" s="25"/>
      <c r="P11" s="25"/>
      <c r="Q11" s="51" t="s">
        <v>101</v>
      </c>
      <c r="R11" s="52"/>
      <c r="S11" s="52"/>
      <c r="T11" s="53"/>
      <c r="U11" s="47"/>
    </row>
    <row r="12" spans="1:20" s="7" customFormat="1" ht="15" customHeight="1">
      <c r="A12" s="55"/>
      <c r="B12" s="66"/>
      <c r="C12" s="66"/>
      <c r="D12" s="61" t="s">
        <v>77</v>
      </c>
      <c r="E12" s="61" t="s">
        <v>78</v>
      </c>
      <c r="F12" s="61" t="s">
        <v>81</v>
      </c>
      <c r="G12" s="61" t="s">
        <v>82</v>
      </c>
      <c r="H12" s="68" t="s">
        <v>79</v>
      </c>
      <c r="I12" s="61" t="s">
        <v>4</v>
      </c>
      <c r="J12" s="61"/>
      <c r="K12" s="61" t="s">
        <v>94</v>
      </c>
      <c r="L12" s="61" t="s">
        <v>83</v>
      </c>
      <c r="M12" s="61" t="s">
        <v>85</v>
      </c>
      <c r="N12" s="62" t="s">
        <v>84</v>
      </c>
      <c r="O12" s="63" t="s">
        <v>89</v>
      </c>
      <c r="P12" s="67" t="s">
        <v>76</v>
      </c>
      <c r="Q12" s="61" t="s">
        <v>86</v>
      </c>
      <c r="R12" s="62" t="s">
        <v>88</v>
      </c>
      <c r="S12" s="61" t="s">
        <v>98</v>
      </c>
      <c r="T12" s="61" t="s">
        <v>96</v>
      </c>
    </row>
    <row r="13" spans="1:20" s="7" customFormat="1" ht="111" customHeight="1">
      <c r="A13" s="55"/>
      <c r="B13" s="66"/>
      <c r="C13" s="66"/>
      <c r="D13" s="61"/>
      <c r="E13" s="61"/>
      <c r="F13" s="61"/>
      <c r="G13" s="61"/>
      <c r="H13" s="68"/>
      <c r="I13" s="68" t="s">
        <v>5</v>
      </c>
      <c r="J13" s="69" t="s">
        <v>80</v>
      </c>
      <c r="K13" s="61"/>
      <c r="L13" s="61"/>
      <c r="M13" s="61"/>
      <c r="N13" s="61"/>
      <c r="O13" s="64"/>
      <c r="P13" s="67"/>
      <c r="Q13" s="61"/>
      <c r="R13" s="62"/>
      <c r="S13" s="61"/>
      <c r="T13" s="61"/>
    </row>
    <row r="14" spans="1:20" s="7" customFormat="1" ht="9.75" customHeight="1">
      <c r="A14" s="56"/>
      <c r="B14" s="66"/>
      <c r="C14" s="66"/>
      <c r="D14" s="61"/>
      <c r="E14" s="61"/>
      <c r="F14" s="61"/>
      <c r="G14" s="61"/>
      <c r="H14" s="68"/>
      <c r="I14" s="68"/>
      <c r="J14" s="68"/>
      <c r="K14" s="61"/>
      <c r="L14" s="61"/>
      <c r="M14" s="61"/>
      <c r="N14" s="61"/>
      <c r="O14" s="65"/>
      <c r="P14" s="67"/>
      <c r="Q14" s="61"/>
      <c r="R14" s="62"/>
      <c r="S14" s="61"/>
      <c r="T14" s="61"/>
    </row>
    <row r="15" spans="1:20" ht="18">
      <c r="A15" s="36" t="s">
        <v>6</v>
      </c>
      <c r="B15" s="4" t="s">
        <v>69</v>
      </c>
      <c r="C15" s="4"/>
      <c r="D15" s="26"/>
      <c r="E15" s="26"/>
      <c r="F15" s="26"/>
      <c r="G15" s="26"/>
      <c r="H15" s="26"/>
      <c r="I15" s="26"/>
      <c r="J15" s="26"/>
      <c r="K15" s="26"/>
      <c r="L15" s="12"/>
      <c r="M15" s="12"/>
      <c r="N15" s="12"/>
      <c r="O15" s="12"/>
      <c r="P15" s="12"/>
      <c r="Q15" s="12"/>
      <c r="R15" s="28"/>
      <c r="S15" s="12">
        <v>5765730</v>
      </c>
      <c r="T15" s="12"/>
    </row>
    <row r="16" spans="1:20" ht="18">
      <c r="A16" s="36" t="s">
        <v>7</v>
      </c>
      <c r="B16" s="4" t="s">
        <v>70</v>
      </c>
      <c r="C16" s="4"/>
      <c r="D16" s="26"/>
      <c r="E16" s="26"/>
      <c r="F16" s="26"/>
      <c r="G16" s="26"/>
      <c r="H16" s="26"/>
      <c r="I16" s="26"/>
      <c r="J16" s="26"/>
      <c r="K16" s="26"/>
      <c r="L16" s="12"/>
      <c r="M16" s="12"/>
      <c r="N16" s="28"/>
      <c r="O16" s="28"/>
      <c r="P16" s="12"/>
      <c r="Q16" s="12"/>
      <c r="R16" s="28"/>
      <c r="S16" s="12"/>
      <c r="T16" s="12">
        <v>548131</v>
      </c>
    </row>
    <row r="17" spans="1:20" ht="18">
      <c r="A17" s="36" t="s">
        <v>8</v>
      </c>
      <c r="B17" s="4" t="s">
        <v>71</v>
      </c>
      <c r="C17" s="4"/>
      <c r="D17" s="26"/>
      <c r="E17" s="26"/>
      <c r="F17" s="26"/>
      <c r="G17" s="26"/>
      <c r="H17" s="26"/>
      <c r="I17" s="26"/>
      <c r="J17" s="26"/>
      <c r="K17" s="26"/>
      <c r="L17" s="12"/>
      <c r="M17" s="12"/>
      <c r="N17" s="28"/>
      <c r="O17" s="28"/>
      <c r="P17" s="12"/>
      <c r="Q17" s="12"/>
      <c r="R17" s="28"/>
      <c r="S17" s="12"/>
      <c r="T17" s="12">
        <v>347275</v>
      </c>
    </row>
    <row r="18" spans="1:20" ht="18">
      <c r="A18" s="36" t="s">
        <v>9</v>
      </c>
      <c r="B18" s="4" t="s">
        <v>72</v>
      </c>
      <c r="C18" s="4"/>
      <c r="D18" s="26"/>
      <c r="E18" s="26"/>
      <c r="F18" s="26"/>
      <c r="G18" s="26"/>
      <c r="H18" s="26"/>
      <c r="I18" s="26"/>
      <c r="J18" s="26"/>
      <c r="K18" s="26"/>
      <c r="L18" s="12"/>
      <c r="M18" s="12"/>
      <c r="N18" s="28"/>
      <c r="O18" s="28"/>
      <c r="P18" s="12"/>
      <c r="Q18" s="12"/>
      <c r="R18" s="28"/>
      <c r="S18" s="12"/>
      <c r="T18" s="12">
        <v>105700</v>
      </c>
    </row>
    <row r="19" spans="1:20" ht="18">
      <c r="A19" s="36" t="s">
        <v>10</v>
      </c>
      <c r="B19" s="4" t="s">
        <v>73</v>
      </c>
      <c r="C19" s="4"/>
      <c r="D19" s="26"/>
      <c r="E19" s="26"/>
      <c r="F19" s="26"/>
      <c r="G19" s="26"/>
      <c r="H19" s="26"/>
      <c r="I19" s="26"/>
      <c r="J19" s="26"/>
      <c r="K19" s="26"/>
      <c r="L19" s="12"/>
      <c r="M19" s="12"/>
      <c r="N19" s="28"/>
      <c r="O19" s="28"/>
      <c r="P19" s="8"/>
      <c r="Q19" s="12"/>
      <c r="R19" s="12"/>
      <c r="S19" s="12"/>
      <c r="T19" s="12">
        <v>153539</v>
      </c>
    </row>
    <row r="20" spans="1:20" ht="18">
      <c r="A20" s="36" t="s">
        <v>11</v>
      </c>
      <c r="B20" s="4" t="s">
        <v>74</v>
      </c>
      <c r="C20" s="4"/>
      <c r="D20" s="26"/>
      <c r="E20" s="26"/>
      <c r="F20" s="26"/>
      <c r="G20" s="26"/>
      <c r="H20" s="26"/>
      <c r="I20" s="26"/>
      <c r="J20" s="26"/>
      <c r="K20" s="26"/>
      <c r="L20" s="12"/>
      <c r="M20" s="12"/>
      <c r="N20" s="28"/>
      <c r="O20" s="28"/>
      <c r="P20" s="12"/>
      <c r="Q20" s="12"/>
      <c r="R20" s="28"/>
      <c r="S20" s="12"/>
      <c r="T20" s="12">
        <v>311079</v>
      </c>
    </row>
    <row r="21" spans="1:20" ht="18">
      <c r="A21" s="36" t="s">
        <v>12</v>
      </c>
      <c r="B21" s="4" t="s">
        <v>75</v>
      </c>
      <c r="C21" s="4"/>
      <c r="D21" s="26"/>
      <c r="E21" s="26"/>
      <c r="F21" s="26"/>
      <c r="G21" s="26"/>
      <c r="H21" s="26"/>
      <c r="I21" s="26"/>
      <c r="J21" s="26"/>
      <c r="K21" s="26"/>
      <c r="L21" s="12"/>
      <c r="M21" s="12"/>
      <c r="N21" s="28"/>
      <c r="O21" s="28"/>
      <c r="P21" s="12"/>
      <c r="Q21" s="12"/>
      <c r="R21" s="12"/>
      <c r="S21" s="13"/>
      <c r="T21" s="13"/>
    </row>
    <row r="22" spans="1:20" s="3" customFormat="1" ht="18">
      <c r="A22" s="37" t="s">
        <v>13</v>
      </c>
      <c r="B22" s="4" t="s">
        <v>42</v>
      </c>
      <c r="C22" s="4"/>
      <c r="D22" s="26"/>
      <c r="E22" s="26"/>
      <c r="F22" s="26"/>
      <c r="G22" s="26"/>
      <c r="H22" s="26"/>
      <c r="I22" s="26"/>
      <c r="J22" s="26"/>
      <c r="K22" s="26"/>
      <c r="L22" s="12"/>
      <c r="M22" s="12"/>
      <c r="N22" s="28"/>
      <c r="O22" s="28"/>
      <c r="P22" s="13"/>
      <c r="Q22" s="12"/>
      <c r="R22" s="12"/>
      <c r="S22" s="12"/>
      <c r="T22" s="12">
        <v>396146</v>
      </c>
    </row>
    <row r="23" spans="1:20" s="3" customFormat="1" ht="18">
      <c r="A23" s="36" t="s">
        <v>14</v>
      </c>
      <c r="B23" s="4" t="s">
        <v>43</v>
      </c>
      <c r="C23" s="4"/>
      <c r="D23" s="26"/>
      <c r="E23" s="26"/>
      <c r="F23" s="26"/>
      <c r="G23" s="26"/>
      <c r="H23" s="26"/>
      <c r="I23" s="26"/>
      <c r="J23" s="26"/>
      <c r="K23" s="26"/>
      <c r="L23" s="26"/>
      <c r="M23" s="12"/>
      <c r="N23" s="28"/>
      <c r="O23" s="28"/>
      <c r="P23" s="12"/>
      <c r="Q23" s="12"/>
      <c r="R23" s="12"/>
      <c r="S23" s="12"/>
      <c r="T23" s="12">
        <v>110957</v>
      </c>
    </row>
    <row r="24" spans="1:20" s="3" customFormat="1" ht="18">
      <c r="A24" s="36" t="s">
        <v>15</v>
      </c>
      <c r="B24" s="4" t="s">
        <v>44</v>
      </c>
      <c r="C24" s="4"/>
      <c r="D24" s="26"/>
      <c r="E24" s="26"/>
      <c r="F24" s="26"/>
      <c r="G24" s="26"/>
      <c r="H24" s="26"/>
      <c r="I24" s="26"/>
      <c r="J24" s="26"/>
      <c r="K24" s="26"/>
      <c r="L24" s="26"/>
      <c r="M24" s="12"/>
      <c r="N24" s="28"/>
      <c r="O24" s="28"/>
      <c r="P24" s="13"/>
      <c r="Q24" s="12"/>
      <c r="R24" s="12"/>
      <c r="S24" s="12"/>
      <c r="T24" s="12">
        <v>114775</v>
      </c>
    </row>
    <row r="25" spans="1:20" s="3" customFormat="1" ht="18">
      <c r="A25" s="36" t="s">
        <v>16</v>
      </c>
      <c r="B25" s="4" t="s">
        <v>45</v>
      </c>
      <c r="C25" s="4"/>
      <c r="D25" s="26"/>
      <c r="E25" s="26"/>
      <c r="F25" s="26"/>
      <c r="G25" s="26"/>
      <c r="H25" s="26"/>
      <c r="I25" s="26"/>
      <c r="J25" s="26"/>
      <c r="K25" s="26"/>
      <c r="L25" s="26"/>
      <c r="M25" s="12"/>
      <c r="N25" s="28"/>
      <c r="O25" s="28"/>
      <c r="P25" s="13"/>
      <c r="Q25" s="12"/>
      <c r="R25" s="12"/>
      <c r="S25" s="12"/>
      <c r="T25" s="12"/>
    </row>
    <row r="26" spans="1:20" s="3" customFormat="1" ht="18">
      <c r="A26" s="36" t="s">
        <v>17</v>
      </c>
      <c r="B26" s="4" t="s">
        <v>46</v>
      </c>
      <c r="C26" s="4"/>
      <c r="D26" s="26"/>
      <c r="E26" s="26"/>
      <c r="F26" s="26"/>
      <c r="G26" s="26"/>
      <c r="H26" s="26"/>
      <c r="I26" s="26"/>
      <c r="J26" s="26"/>
      <c r="K26" s="26"/>
      <c r="L26" s="26"/>
      <c r="M26" s="12"/>
      <c r="N26" s="28"/>
      <c r="O26" s="28"/>
      <c r="P26" s="13"/>
      <c r="Q26" s="12"/>
      <c r="R26" s="12"/>
      <c r="S26" s="12"/>
      <c r="T26" s="12">
        <v>282420</v>
      </c>
    </row>
    <row r="27" spans="1:20" ht="18">
      <c r="A27" s="36" t="s">
        <v>18</v>
      </c>
      <c r="B27" s="4" t="s">
        <v>47</v>
      </c>
      <c r="C27" s="4"/>
      <c r="D27" s="26"/>
      <c r="E27" s="26"/>
      <c r="F27" s="26"/>
      <c r="G27" s="26"/>
      <c r="H27" s="26"/>
      <c r="I27" s="26"/>
      <c r="J27" s="26"/>
      <c r="K27" s="26"/>
      <c r="L27" s="26"/>
      <c r="M27" s="12"/>
      <c r="N27" s="28"/>
      <c r="O27" s="28"/>
      <c r="P27" s="13"/>
      <c r="Q27" s="12"/>
      <c r="R27" s="12"/>
      <c r="S27" s="12"/>
      <c r="T27" s="12">
        <v>2726904.47</v>
      </c>
    </row>
    <row r="28" spans="1:20" ht="17.25" customHeight="1">
      <c r="A28" s="36" t="s">
        <v>19</v>
      </c>
      <c r="B28" s="4" t="s">
        <v>48</v>
      </c>
      <c r="C28" s="4"/>
      <c r="D28" s="26"/>
      <c r="E28" s="26"/>
      <c r="F28" s="26"/>
      <c r="G28" s="26"/>
      <c r="H28" s="26"/>
      <c r="I28" s="26"/>
      <c r="J28" s="26"/>
      <c r="K28" s="26"/>
      <c r="L28" s="26"/>
      <c r="M28" s="12"/>
      <c r="N28" s="28"/>
      <c r="O28" s="28"/>
      <c r="P28" s="8"/>
      <c r="Q28" s="12"/>
      <c r="R28" s="12"/>
      <c r="S28" s="12"/>
      <c r="T28" s="12">
        <v>107887</v>
      </c>
    </row>
    <row r="29" spans="1:20" ht="18.75" customHeight="1">
      <c r="A29" s="36" t="s">
        <v>20</v>
      </c>
      <c r="B29" s="4" t="s">
        <v>49</v>
      </c>
      <c r="C29" s="4"/>
      <c r="D29" s="26"/>
      <c r="E29" s="26"/>
      <c r="F29" s="26"/>
      <c r="G29" s="26"/>
      <c r="H29" s="26"/>
      <c r="I29" s="26"/>
      <c r="J29" s="26"/>
      <c r="K29" s="26"/>
      <c r="L29" s="26"/>
      <c r="M29" s="12"/>
      <c r="N29" s="28"/>
      <c r="O29" s="28"/>
      <c r="P29" s="13"/>
      <c r="Q29" s="12"/>
      <c r="R29" s="12"/>
      <c r="S29" s="12"/>
      <c r="T29" s="12">
        <v>2727049.75</v>
      </c>
    </row>
    <row r="30" spans="1:20" ht="18">
      <c r="A30" s="36" t="s">
        <v>21</v>
      </c>
      <c r="B30" s="4" t="s">
        <v>50</v>
      </c>
      <c r="C30" s="4"/>
      <c r="D30" s="26"/>
      <c r="E30" s="26"/>
      <c r="F30" s="26"/>
      <c r="G30" s="26"/>
      <c r="H30" s="26"/>
      <c r="I30" s="26"/>
      <c r="J30" s="26"/>
      <c r="K30" s="26"/>
      <c r="L30" s="26"/>
      <c r="M30" s="12"/>
      <c r="N30" s="28"/>
      <c r="O30" s="28"/>
      <c r="P30" s="12"/>
      <c r="Q30" s="12"/>
      <c r="R30" s="12"/>
      <c r="S30" s="12"/>
      <c r="T30" s="12">
        <v>95872</v>
      </c>
    </row>
    <row r="31" spans="1:20" ht="18">
      <c r="A31" s="36" t="s">
        <v>22</v>
      </c>
      <c r="B31" s="4" t="s">
        <v>51</v>
      </c>
      <c r="C31" s="4"/>
      <c r="D31" s="26"/>
      <c r="E31" s="26"/>
      <c r="F31" s="26"/>
      <c r="G31" s="26"/>
      <c r="H31" s="26"/>
      <c r="I31" s="26"/>
      <c r="J31" s="26"/>
      <c r="K31" s="26"/>
      <c r="L31" s="26"/>
      <c r="M31" s="12"/>
      <c r="N31" s="28"/>
      <c r="O31" s="28"/>
      <c r="P31" s="8"/>
      <c r="Q31" s="12"/>
      <c r="R31" s="12"/>
      <c r="S31" s="12"/>
      <c r="T31" s="12">
        <v>495340</v>
      </c>
    </row>
    <row r="32" spans="1:20" ht="18">
      <c r="A32" s="36" t="s">
        <v>23</v>
      </c>
      <c r="B32" s="4" t="s">
        <v>52</v>
      </c>
      <c r="C32" s="4"/>
      <c r="D32" s="26"/>
      <c r="E32" s="26"/>
      <c r="F32" s="26"/>
      <c r="G32" s="26"/>
      <c r="H32" s="26"/>
      <c r="I32" s="26"/>
      <c r="J32" s="26"/>
      <c r="K32" s="26"/>
      <c r="L32" s="26"/>
      <c r="M32" s="12"/>
      <c r="N32" s="28"/>
      <c r="O32" s="28"/>
      <c r="P32" s="12"/>
      <c r="Q32" s="12"/>
      <c r="R32" s="12"/>
      <c r="S32" s="12"/>
      <c r="T32" s="12">
        <v>24000</v>
      </c>
    </row>
    <row r="33" spans="1:20" ht="18">
      <c r="A33" s="36" t="s">
        <v>24</v>
      </c>
      <c r="B33" s="4" t="s">
        <v>53</v>
      </c>
      <c r="C33" s="4"/>
      <c r="D33" s="26"/>
      <c r="E33" s="26"/>
      <c r="F33" s="26"/>
      <c r="G33" s="26"/>
      <c r="H33" s="26"/>
      <c r="I33" s="26"/>
      <c r="J33" s="26"/>
      <c r="K33" s="26"/>
      <c r="L33" s="12"/>
      <c r="M33" s="12"/>
      <c r="N33" s="28"/>
      <c r="O33" s="28"/>
      <c r="P33" s="13"/>
      <c r="Q33" s="12"/>
      <c r="R33" s="12"/>
      <c r="S33" s="12"/>
      <c r="T33" s="12">
        <v>667462</v>
      </c>
    </row>
    <row r="34" spans="1:20" ht="18">
      <c r="A34" s="36" t="s">
        <v>25</v>
      </c>
      <c r="B34" s="4" t="s">
        <v>54</v>
      </c>
      <c r="C34" s="4"/>
      <c r="D34" s="26"/>
      <c r="E34" s="26"/>
      <c r="F34" s="26"/>
      <c r="G34" s="26"/>
      <c r="H34" s="26"/>
      <c r="I34" s="26"/>
      <c r="J34" s="26"/>
      <c r="K34" s="26"/>
      <c r="L34" s="26"/>
      <c r="M34" s="12"/>
      <c r="N34" s="28"/>
      <c r="O34" s="28"/>
      <c r="P34" s="13"/>
      <c r="Q34" s="12"/>
      <c r="R34" s="12"/>
      <c r="S34" s="12"/>
      <c r="T34" s="12">
        <v>115714</v>
      </c>
    </row>
    <row r="35" spans="1:20" ht="18">
      <c r="A35" s="36" t="s">
        <v>26</v>
      </c>
      <c r="B35" s="4" t="s">
        <v>55</v>
      </c>
      <c r="C35" s="4"/>
      <c r="D35" s="26"/>
      <c r="E35" s="26"/>
      <c r="F35" s="26"/>
      <c r="G35" s="26"/>
      <c r="H35" s="26"/>
      <c r="I35" s="26"/>
      <c r="J35" s="26"/>
      <c r="K35" s="26"/>
      <c r="L35" s="12"/>
      <c r="M35" s="12"/>
      <c r="N35" s="28"/>
      <c r="O35" s="28"/>
      <c r="P35" s="13"/>
      <c r="Q35" s="12"/>
      <c r="R35" s="12"/>
      <c r="S35" s="13"/>
      <c r="T35" s="13"/>
    </row>
    <row r="36" spans="1:20" ht="18">
      <c r="A36" s="36" t="s">
        <v>27</v>
      </c>
      <c r="B36" s="4" t="s">
        <v>56</v>
      </c>
      <c r="C36" s="4"/>
      <c r="D36" s="26"/>
      <c r="E36" s="26"/>
      <c r="F36" s="26"/>
      <c r="G36" s="26"/>
      <c r="H36" s="26"/>
      <c r="I36" s="26"/>
      <c r="J36" s="26"/>
      <c r="K36" s="26"/>
      <c r="L36" s="12"/>
      <c r="M36" s="12"/>
      <c r="N36" s="28"/>
      <c r="O36" s="28"/>
      <c r="P36" s="12"/>
      <c r="Q36" s="12"/>
      <c r="R36" s="12"/>
      <c r="S36" s="12"/>
      <c r="T36" s="12">
        <v>130125</v>
      </c>
    </row>
    <row r="37" spans="1:20" ht="18">
      <c r="A37" s="36" t="s">
        <v>28</v>
      </c>
      <c r="B37" s="4" t="s">
        <v>57</v>
      </c>
      <c r="C37" s="4"/>
      <c r="D37" s="26"/>
      <c r="E37" s="26"/>
      <c r="F37" s="26"/>
      <c r="G37" s="26"/>
      <c r="H37" s="26"/>
      <c r="I37" s="26"/>
      <c r="J37" s="26"/>
      <c r="K37" s="26"/>
      <c r="L37" s="12"/>
      <c r="M37" s="12"/>
      <c r="N37" s="28"/>
      <c r="O37" s="28"/>
      <c r="P37" s="13"/>
      <c r="Q37" s="12"/>
      <c r="R37" s="12"/>
      <c r="S37" s="12"/>
      <c r="T37" s="12"/>
    </row>
    <row r="38" spans="1:20" ht="18">
      <c r="A38" s="36" t="s">
        <v>29</v>
      </c>
      <c r="B38" s="4" t="s">
        <v>58</v>
      </c>
      <c r="C38" s="4"/>
      <c r="D38" s="26"/>
      <c r="E38" s="26"/>
      <c r="F38" s="26"/>
      <c r="G38" s="26"/>
      <c r="H38" s="26"/>
      <c r="I38" s="26"/>
      <c r="J38" s="26"/>
      <c r="K38" s="26"/>
      <c r="L38" s="12"/>
      <c r="M38" s="12"/>
      <c r="N38" s="28"/>
      <c r="O38" s="28"/>
      <c r="P38" s="12"/>
      <c r="Q38" s="12"/>
      <c r="R38" s="12"/>
      <c r="S38" s="12"/>
      <c r="T38" s="12">
        <v>208548</v>
      </c>
    </row>
    <row r="39" spans="1:20" ht="18">
      <c r="A39" s="36" t="s">
        <v>30</v>
      </c>
      <c r="B39" s="4" t="s">
        <v>59</v>
      </c>
      <c r="C39" s="4"/>
      <c r="D39" s="26"/>
      <c r="E39" s="26"/>
      <c r="F39" s="26"/>
      <c r="G39" s="26"/>
      <c r="H39" s="26"/>
      <c r="I39" s="26"/>
      <c r="J39" s="26"/>
      <c r="K39" s="26"/>
      <c r="L39" s="12"/>
      <c r="M39" s="12"/>
      <c r="N39" s="28"/>
      <c r="O39" s="28"/>
      <c r="P39" s="12"/>
      <c r="Q39" s="12"/>
      <c r="R39" s="12"/>
      <c r="S39" s="12"/>
      <c r="T39" s="12">
        <v>182727</v>
      </c>
    </row>
    <row r="40" spans="1:20" ht="18">
      <c r="A40" s="36" t="s">
        <v>31</v>
      </c>
      <c r="B40" s="4" t="s">
        <v>60</v>
      </c>
      <c r="C40" s="4"/>
      <c r="D40" s="26"/>
      <c r="E40" s="26"/>
      <c r="F40" s="26"/>
      <c r="G40" s="26"/>
      <c r="H40" s="26"/>
      <c r="I40" s="26"/>
      <c r="J40" s="26"/>
      <c r="K40" s="26"/>
      <c r="L40" s="26"/>
      <c r="M40" s="12"/>
      <c r="N40" s="28"/>
      <c r="O40" s="28"/>
      <c r="P40" s="13"/>
      <c r="Q40" s="12"/>
      <c r="R40" s="12"/>
      <c r="S40" s="12"/>
      <c r="T40" s="12"/>
    </row>
    <row r="41" spans="1:20" ht="18">
      <c r="A41" s="36" t="s">
        <v>32</v>
      </c>
      <c r="B41" s="4" t="s">
        <v>61</v>
      </c>
      <c r="C41" s="4"/>
      <c r="D41" s="26"/>
      <c r="E41" s="26"/>
      <c r="F41" s="26"/>
      <c r="G41" s="26"/>
      <c r="H41" s="26"/>
      <c r="I41" s="26"/>
      <c r="J41" s="26"/>
      <c r="K41" s="26"/>
      <c r="L41" s="12"/>
      <c r="M41" s="12"/>
      <c r="N41" s="28"/>
      <c r="O41" s="28"/>
      <c r="P41" s="13"/>
      <c r="Q41" s="12"/>
      <c r="R41" s="12"/>
      <c r="S41" s="12"/>
      <c r="T41" s="12"/>
    </row>
    <row r="42" spans="1:20" ht="18">
      <c r="A42" s="36" t="s">
        <v>33</v>
      </c>
      <c r="B42" s="4" t="s">
        <v>62</v>
      </c>
      <c r="C42" s="4"/>
      <c r="D42" s="26"/>
      <c r="E42" s="26"/>
      <c r="F42" s="26"/>
      <c r="G42" s="26"/>
      <c r="H42" s="26"/>
      <c r="I42" s="26"/>
      <c r="J42" s="26"/>
      <c r="K42" s="26"/>
      <c r="L42" s="12"/>
      <c r="M42" s="12"/>
      <c r="N42" s="28"/>
      <c r="O42" s="12"/>
      <c r="P42" s="13"/>
      <c r="Q42" s="12"/>
      <c r="R42" s="12"/>
      <c r="S42" s="12"/>
      <c r="T42" s="12">
        <v>136628</v>
      </c>
    </row>
    <row r="43" spans="1:20" ht="18">
      <c r="A43" s="36" t="s">
        <v>34</v>
      </c>
      <c r="B43" s="4" t="s">
        <v>63</v>
      </c>
      <c r="C43" s="4"/>
      <c r="D43" s="26"/>
      <c r="E43" s="26"/>
      <c r="F43" s="26"/>
      <c r="G43" s="26"/>
      <c r="H43" s="26"/>
      <c r="I43" s="26"/>
      <c r="J43" s="26"/>
      <c r="K43" s="26"/>
      <c r="L43" s="12"/>
      <c r="M43" s="12"/>
      <c r="N43" s="28"/>
      <c r="O43" s="12"/>
      <c r="P43" s="12"/>
      <c r="Q43" s="12"/>
      <c r="R43" s="12"/>
      <c r="S43" s="12"/>
      <c r="T43" s="12"/>
    </row>
    <row r="44" spans="1:20" ht="18">
      <c r="A44" s="36">
        <v>20323000000</v>
      </c>
      <c r="B44" s="4" t="s">
        <v>64</v>
      </c>
      <c r="C44" s="4"/>
      <c r="D44" s="26"/>
      <c r="E44" s="26"/>
      <c r="F44" s="26"/>
      <c r="G44" s="26"/>
      <c r="H44" s="26"/>
      <c r="I44" s="26"/>
      <c r="J44" s="26"/>
      <c r="K44" s="26"/>
      <c r="L44" s="12"/>
      <c r="M44" s="12"/>
      <c r="N44" s="28"/>
      <c r="O44" s="28"/>
      <c r="P44" s="12"/>
      <c r="Q44" s="12"/>
      <c r="R44" s="12"/>
      <c r="S44" s="12"/>
      <c r="T44" s="12">
        <v>11000</v>
      </c>
    </row>
    <row r="45" spans="1:20" ht="18">
      <c r="A45" s="36" t="s">
        <v>35</v>
      </c>
      <c r="B45" s="4" t="s">
        <v>65</v>
      </c>
      <c r="C45" s="4"/>
      <c r="D45" s="26"/>
      <c r="E45" s="26"/>
      <c r="F45" s="26"/>
      <c r="G45" s="26"/>
      <c r="H45" s="26"/>
      <c r="I45" s="26"/>
      <c r="J45" s="26"/>
      <c r="K45" s="26"/>
      <c r="L45" s="12"/>
      <c r="M45" s="12"/>
      <c r="N45" s="28"/>
      <c r="O45" s="28"/>
      <c r="P45" s="13"/>
      <c r="Q45" s="12"/>
      <c r="R45" s="12"/>
      <c r="S45" s="12"/>
      <c r="T45" s="12">
        <v>56170</v>
      </c>
    </row>
    <row r="46" spans="1:20" ht="18">
      <c r="A46" s="36" t="s">
        <v>36</v>
      </c>
      <c r="B46" s="4" t="s">
        <v>66</v>
      </c>
      <c r="C46" s="4"/>
      <c r="D46" s="26"/>
      <c r="E46" s="26"/>
      <c r="F46" s="26"/>
      <c r="G46" s="26"/>
      <c r="H46" s="26"/>
      <c r="I46" s="26"/>
      <c r="J46" s="26"/>
      <c r="K46" s="26"/>
      <c r="L46" s="12"/>
      <c r="M46" s="12"/>
      <c r="N46" s="28"/>
      <c r="O46" s="28"/>
      <c r="P46" s="12"/>
      <c r="Q46" s="40"/>
      <c r="R46" s="40"/>
      <c r="S46" s="12"/>
      <c r="T46" s="12">
        <v>737578</v>
      </c>
    </row>
    <row r="47" spans="1:20" ht="18">
      <c r="A47" s="36" t="s">
        <v>37</v>
      </c>
      <c r="B47" s="4" t="s">
        <v>67</v>
      </c>
      <c r="C47" s="4"/>
      <c r="D47" s="26"/>
      <c r="E47" s="26"/>
      <c r="F47" s="26"/>
      <c r="G47" s="26"/>
      <c r="H47" s="26"/>
      <c r="I47" s="26"/>
      <c r="J47" s="26"/>
      <c r="K47" s="26"/>
      <c r="L47" s="12"/>
      <c r="M47" s="12"/>
      <c r="N47" s="28"/>
      <c r="O47" s="28"/>
      <c r="P47" s="13"/>
      <c r="Q47" s="40"/>
      <c r="R47" s="40"/>
      <c r="S47" s="12"/>
      <c r="T47" s="12">
        <v>481980</v>
      </c>
    </row>
    <row r="48" spans="1:20" ht="18">
      <c r="A48" s="36" t="s">
        <v>38</v>
      </c>
      <c r="B48" s="4" t="s">
        <v>68</v>
      </c>
      <c r="C48" s="4"/>
      <c r="D48" s="26"/>
      <c r="E48" s="26"/>
      <c r="F48" s="26"/>
      <c r="G48" s="26"/>
      <c r="H48" s="26"/>
      <c r="I48" s="26"/>
      <c r="J48" s="26"/>
      <c r="K48" s="26"/>
      <c r="L48" s="12"/>
      <c r="M48" s="12"/>
      <c r="N48" s="28"/>
      <c r="O48" s="28"/>
      <c r="P48" s="12"/>
      <c r="Q48" s="40"/>
      <c r="R48" s="40"/>
      <c r="S48" s="12"/>
      <c r="T48" s="12">
        <v>83101</v>
      </c>
    </row>
    <row r="49" spans="1:20" ht="33" customHeight="1" hidden="1">
      <c r="A49" s="33"/>
      <c r="B49" s="30" t="s">
        <v>1</v>
      </c>
      <c r="C49" s="30"/>
      <c r="D49" s="26"/>
      <c r="E49" s="26"/>
      <c r="F49" s="26"/>
      <c r="G49" s="26"/>
      <c r="H49" s="26"/>
      <c r="I49" s="26"/>
      <c r="J49" s="13"/>
      <c r="K49" s="26"/>
      <c r="L49" s="12"/>
      <c r="M49" s="12"/>
      <c r="N49" s="28"/>
      <c r="O49" s="28"/>
      <c r="P49" s="12"/>
      <c r="Q49" s="41"/>
      <c r="R49" s="41"/>
      <c r="S49" s="12"/>
      <c r="T49" s="12"/>
    </row>
    <row r="50" spans="1:20" ht="30.75" customHeight="1" hidden="1">
      <c r="A50" s="33"/>
      <c r="B50" s="43" t="s">
        <v>3</v>
      </c>
      <c r="C50" s="43"/>
      <c r="D50" s="13"/>
      <c r="E50" s="13"/>
      <c r="F50" s="26"/>
      <c r="G50" s="8"/>
      <c r="H50" s="26"/>
      <c r="I50" s="26"/>
      <c r="J50" s="13"/>
      <c r="K50" s="26"/>
      <c r="L50" s="38"/>
      <c r="M50" s="12"/>
      <c r="N50" s="28"/>
      <c r="O50" s="28"/>
      <c r="P50" s="12"/>
      <c r="Q50" s="41"/>
      <c r="R50" s="41"/>
      <c r="S50" s="12"/>
      <c r="T50" s="12"/>
    </row>
    <row r="51" spans="1:20" s="6" customFormat="1" ht="18.75">
      <c r="A51" s="34"/>
      <c r="B51" s="27" t="s">
        <v>0</v>
      </c>
      <c r="C51">
        <f>SUM(C15:C50)</f>
        <v>0</v>
      </c>
      <c r="D51" s="24">
        <f>SUM(D15:D49)</f>
        <v>0</v>
      </c>
      <c r="E51" s="24">
        <f>SUM(E15:E49)</f>
        <v>0</v>
      </c>
      <c r="F51" s="24">
        <f aca="true" t="shared" si="0" ref="F51:S51">SUM(F15:F49)</f>
        <v>0</v>
      </c>
      <c r="G51" s="24">
        <f t="shared" si="0"/>
        <v>0</v>
      </c>
      <c r="H51" s="24">
        <f>SUM(H15:H49)</f>
        <v>0</v>
      </c>
      <c r="I51" s="24">
        <f>SUM(I15:I49)</f>
        <v>0</v>
      </c>
      <c r="J51" s="24">
        <f>SUM(J15:J49)</f>
        <v>0</v>
      </c>
      <c r="K51" s="24">
        <f>SUM(K15:K49)</f>
        <v>0</v>
      </c>
      <c r="L51" s="24">
        <f t="shared" si="0"/>
        <v>0</v>
      </c>
      <c r="M51" s="24">
        <f t="shared" si="0"/>
        <v>0</v>
      </c>
      <c r="N51" s="29">
        <f t="shared" si="0"/>
        <v>0</v>
      </c>
      <c r="O51" s="29">
        <f t="shared" si="0"/>
        <v>0</v>
      </c>
      <c r="P51" s="24">
        <f t="shared" si="0"/>
        <v>0</v>
      </c>
      <c r="Q51" s="24">
        <f t="shared" si="0"/>
        <v>0</v>
      </c>
      <c r="R51" s="29">
        <f t="shared" si="0"/>
        <v>0</v>
      </c>
      <c r="S51" s="24">
        <f t="shared" si="0"/>
        <v>5765374</v>
      </c>
      <c r="T51" s="24">
        <f>SUM(T15:T49)</f>
        <v>6234270</v>
      </c>
    </row>
    <row r="52" spans="1:20" s="6" customFormat="1" ht="14.25" customHeight="1">
      <c r="A52" s="31"/>
      <c r="B52" s="5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42"/>
      <c r="O52" s="42"/>
      <c r="P52" s="20"/>
      <c r="Q52" s="20"/>
      <c r="R52" s="42"/>
      <c r="S52" s="20"/>
      <c r="T52" s="20"/>
    </row>
    <row r="53" spans="1:20" s="6" customFormat="1" ht="18">
      <c r="A53" s="31"/>
      <c r="B53" s="5"/>
      <c r="C53" s="5"/>
      <c r="E53" s="20"/>
      <c r="F53" s="23"/>
      <c r="H53" s="6" t="s">
        <v>90</v>
      </c>
      <c r="I53" s="23"/>
      <c r="K53" s="39" t="s">
        <v>91</v>
      </c>
      <c r="L53" s="23"/>
      <c r="M53" s="23"/>
      <c r="N53" s="23"/>
      <c r="O53" s="23"/>
      <c r="P53" s="23"/>
      <c r="Q53" s="23"/>
      <c r="R53" s="23"/>
      <c r="S53" s="23"/>
      <c r="T53" s="23"/>
    </row>
  </sheetData>
  <sheetProtection/>
  <mergeCells count="35">
    <mergeCell ref="F1:G1"/>
    <mergeCell ref="F2:G2"/>
    <mergeCell ref="F4:G4"/>
    <mergeCell ref="F5:G5"/>
    <mergeCell ref="F3:G3"/>
    <mergeCell ref="K12:K14"/>
    <mergeCell ref="H12:H14"/>
    <mergeCell ref="I12:J12"/>
    <mergeCell ref="I13:I14"/>
    <mergeCell ref="J13:J14"/>
    <mergeCell ref="M12:M14"/>
    <mergeCell ref="S12:S14"/>
    <mergeCell ref="B11:B14"/>
    <mergeCell ref="C11:C14"/>
    <mergeCell ref="D12:D14"/>
    <mergeCell ref="E12:E14"/>
    <mergeCell ref="N12:N14"/>
    <mergeCell ref="P12:P14"/>
    <mergeCell ref="L12:L14"/>
    <mergeCell ref="Q12:Q14"/>
    <mergeCell ref="A5:B5"/>
    <mergeCell ref="A1:B1"/>
    <mergeCell ref="A2:B2"/>
    <mergeCell ref="A3:B3"/>
    <mergeCell ref="A4:B4"/>
    <mergeCell ref="A8:T8"/>
    <mergeCell ref="A9:T9"/>
    <mergeCell ref="Q11:T11"/>
    <mergeCell ref="D11:G11"/>
    <mergeCell ref="A11:A14"/>
    <mergeCell ref="T12:T14"/>
    <mergeCell ref="F12:F14"/>
    <mergeCell ref="G12:G14"/>
    <mergeCell ref="R12:R14"/>
    <mergeCell ref="O12:O14"/>
  </mergeCells>
  <printOptions/>
  <pageMargins left="1.33" right="0.17" top="0.46" bottom="0.18" header="0.45" footer="0.1968503937007874"/>
  <pageSetup blackAndWhite="1" orientation="portrait" paperSize="9" scale="75" r:id="rId1"/>
  <headerFooter alignWithMargins="0">
    <oddFooter>&amp;CСторінка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sarhipova</cp:lastModifiedBy>
  <dcterms:created xsi:type="dcterms:W3CDTF">2003-12-08T10:10:55Z</dcterms:created>
  <dcterms:modified xsi:type="dcterms:W3CDTF">2016-04-13T09:58:12Z</dcterms:modified>
  <cp:category/>
  <cp:version/>
  <cp:contentType/>
  <cp:contentStatus/>
</cp:coreProperties>
</file>