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440" windowHeight="10080" activeTab="0"/>
  </bookViews>
  <sheets>
    <sheet name="перерозпод" sheetId="1" r:id="rId1"/>
  </sheets>
  <definedNames>
    <definedName name="Z_A08635FB_5E12_4C99_9F3F_E0AEAA47DCB9_.wvu.Cols" localSheetId="0" hidden="1">'перерозпод'!#REF!,'перерозпод'!#REF!,'перерозпод'!#REF!,'перерозпод'!#REF!,'перерозпод'!#REF!,'перерозпод'!#REF!,'перерозпод'!#REF!</definedName>
    <definedName name="Z_A08635FB_5E12_4C99_9F3F_E0AEAA47DCB9_.wvu.PrintArea" localSheetId="0" hidden="1">'перерозпод'!$A$4:$B$57</definedName>
    <definedName name="Z_A08635FB_5E12_4C99_9F3F_E0AEAA47DCB9_.wvu.PrintTitles" localSheetId="0" hidden="1">'перерозпод'!#REF!,'перерозпод'!#REF!</definedName>
    <definedName name="Z_A08635FB_5E12_4C99_9F3F_E0AEAA47DCB9_.wvu.Rows" localSheetId="0" hidden="1">'перерозпод'!#REF!,'перерозпод'!#REF!</definedName>
    <definedName name="Z_D9E61AD0_552E_46C5_BA1A_892D38ABB934_.wvu.Cols" localSheetId="0" hidden="1">'перерозпод'!#REF!,'перерозпод'!#REF!,'перерозпод'!#REF!,'перерозпод'!#REF!,'перерозпод'!#REF!,'перерозпод'!#REF!,'перерозпод'!#REF!</definedName>
    <definedName name="Z_D9E61AD0_552E_46C5_BA1A_892D38ABB934_.wvu.PrintArea" localSheetId="0" hidden="1">'перерозпод'!$A$4:$B$57</definedName>
    <definedName name="Z_D9E61AD0_552E_46C5_BA1A_892D38ABB934_.wvu.PrintTitles" localSheetId="0" hidden="1">'перерозпод'!#REF!,'перерозпод'!#REF!</definedName>
    <definedName name="Z_D9E61AD0_552E_46C5_BA1A_892D38ABB934_.wvu.Rows" localSheetId="0" hidden="1">'перерозпод'!#REF!,'перерозпод'!#REF!</definedName>
    <definedName name="_xlnm.Print_Titles" localSheetId="0">'перерозпод'!$A:$B</definedName>
    <definedName name="_xlnm.Print_Area" localSheetId="0">'перерозпод'!$A$1:$C$57</definedName>
  </definedNames>
  <calcPr fullCalcOnLoad="1"/>
</workbook>
</file>

<file path=xl/sharedStrings.xml><?xml version="1.0" encoding="utf-8"?>
<sst xmlns="http://schemas.openxmlformats.org/spreadsheetml/2006/main" count="56" uniqueCount="56">
  <si>
    <t>Найменування бюджету - одержувача/надавача міжбюджетного трансферту</t>
  </si>
  <si>
    <t>м. Харків</t>
  </si>
  <si>
    <t>м.Ізюм</t>
  </si>
  <si>
    <t>м.Куп'янськ</t>
  </si>
  <si>
    <t>м.Лозова</t>
  </si>
  <si>
    <t>м.Люботин</t>
  </si>
  <si>
    <t>м.Первомайський</t>
  </si>
  <si>
    <t>м.Чугуїв</t>
  </si>
  <si>
    <t>Балаклійський район</t>
  </si>
  <si>
    <t>Барвінківський район</t>
  </si>
  <si>
    <t>Близнюківський район</t>
  </si>
  <si>
    <t>Богодухівський район</t>
  </si>
  <si>
    <t>Борівський район</t>
  </si>
  <si>
    <t>Валківський район</t>
  </si>
  <si>
    <t>Великобурлуцький район</t>
  </si>
  <si>
    <t>Вовчанський район</t>
  </si>
  <si>
    <t>Дворічанський район</t>
  </si>
  <si>
    <t>Дергачівський район</t>
  </si>
  <si>
    <t>Зачепилівський район</t>
  </si>
  <si>
    <t>Зміївський район</t>
  </si>
  <si>
    <t>Золочівський район</t>
  </si>
  <si>
    <t>Ізюмський район</t>
  </si>
  <si>
    <t>Кегичівський район</t>
  </si>
  <si>
    <t>Коломацький район</t>
  </si>
  <si>
    <t>Красноградський район</t>
  </si>
  <si>
    <t>Краснокутський район</t>
  </si>
  <si>
    <t>Куп'янський район</t>
  </si>
  <si>
    <t>Лозівський район</t>
  </si>
  <si>
    <t>Нововодолазький район</t>
  </si>
  <si>
    <t>Первомайський район</t>
  </si>
  <si>
    <t>Печенізький район</t>
  </si>
  <si>
    <t>Сахновщинський район</t>
  </si>
  <si>
    <t>Харківський район</t>
  </si>
  <si>
    <t>Чугуївський район</t>
  </si>
  <si>
    <t>Шевченківський район</t>
  </si>
  <si>
    <t>Старосалтівська ОТГ</t>
  </si>
  <si>
    <t>Мереф’янська ОТГ</t>
  </si>
  <si>
    <t>Чкаловська ОТГ</t>
  </si>
  <si>
    <t>Роганська ОТГ</t>
  </si>
  <si>
    <t>Нововодолазька ОТГ</t>
  </si>
  <si>
    <t>Малоданилівська ОТГ</t>
  </si>
  <si>
    <t>Зачепилівська ОТГ</t>
  </si>
  <si>
    <t>Золочівська ОТГ</t>
  </si>
  <si>
    <t>Оскільська ОТГ</t>
  </si>
  <si>
    <t>Коломацька ОТГ</t>
  </si>
  <si>
    <t>Наталинська ОТГ</t>
  </si>
  <si>
    <t>Малинівська ОТГ</t>
  </si>
  <si>
    <t>Великобурлуцька ОТГ</t>
  </si>
  <si>
    <t>Пісочинська ОТГ</t>
  </si>
  <si>
    <t>Старовірівська ОТГ</t>
  </si>
  <si>
    <t>Циркунівська ОТГ</t>
  </si>
  <si>
    <t>Пропозиції щодо обсягу субвенції</t>
  </si>
  <si>
    <t>№ з/п</t>
  </si>
  <si>
    <r>
      <t xml:space="preserve">Пропозиції щодо надання субвенції місцевим бюджетам на забезпечення відповідними засобами громадян, які страждають на рідкісні ендокринні хвороби, розлади харчування та порушення обміну речовин </t>
    </r>
    <r>
      <rPr>
        <b/>
        <sz val="18"/>
        <rFont val="Times New Roman"/>
        <family val="1"/>
      </rPr>
      <t xml:space="preserve">
 </t>
    </r>
    <r>
      <rPr>
        <b/>
        <i/>
        <sz val="18"/>
        <rFont val="Times New Roman"/>
        <family val="1"/>
      </rPr>
      <t xml:space="preserve">  (комплексна програма "Здоров’я Слобожанщини" на 2019-2020 роки)</t>
    </r>
  </si>
  <si>
    <t>Додаток 8</t>
  </si>
  <si>
    <t>ВСЬОГО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</si>
</sst>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  <numFmt numFmtId="197" formatCode="#,##0.000"/>
    <numFmt numFmtId="198" formatCode="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39">
    <font>
      <sz val="12"/>
      <name val="Arial Cyr"/>
      <family val="0"/>
    </font>
    <font>
      <sz val="11"/>
      <color indexed="8"/>
      <name val="Calibri"/>
      <family val="2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0"/>
      <color indexed="9"/>
      <name val="Times New Roman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 CYR"/>
      <family val="0"/>
    </font>
    <font>
      <sz val="12"/>
      <name val="Times New Roman"/>
      <family val="1"/>
    </font>
    <font>
      <b/>
      <sz val="12"/>
      <name val="Times New Roman CYR"/>
      <family val="0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4"/>
      <name val="Times New Roman Cyr"/>
      <family val="0"/>
    </font>
    <font>
      <b/>
      <sz val="20"/>
      <name val="Times New Roman"/>
      <family val="1"/>
    </font>
    <font>
      <b/>
      <i/>
      <sz val="18"/>
      <name val="Times New Roman"/>
      <family val="1"/>
    </font>
    <font>
      <sz val="10"/>
      <name val="Times New Roman CYR"/>
      <family val="0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5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8" borderId="0" applyNumberFormat="0" applyBorder="0" applyAlignment="0" applyProtection="0"/>
    <xf numFmtId="0" fontId="2" fillId="14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5" borderId="0" applyNumberFormat="0" applyBorder="0" applyAlignment="0" applyProtection="0"/>
    <xf numFmtId="0" fontId="2" fillId="14" borderId="0" applyNumberFormat="0" applyBorder="0" applyAlignment="0" applyProtection="0"/>
    <xf numFmtId="0" fontId="3" fillId="16" borderId="0" applyNumberFormat="0" applyBorder="0" applyAlignment="0" applyProtection="0"/>
    <xf numFmtId="0" fontId="4" fillId="10" borderId="0" applyNumberFormat="0" applyBorder="0" applyAlignment="0" applyProtection="0"/>
    <xf numFmtId="0" fontId="3" fillId="11" borderId="0" applyNumberFormat="0" applyBorder="0" applyAlignment="0" applyProtection="0"/>
    <xf numFmtId="0" fontId="4" fillId="5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0" borderId="0">
      <alignment/>
      <protection/>
    </xf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0" fontId="7" fillId="5" borderId="1" applyNumberFormat="0" applyAlignment="0" applyProtection="0"/>
    <xf numFmtId="0" fontId="8" fillId="13" borderId="2" applyNumberFormat="0" applyAlignment="0" applyProtection="0"/>
    <xf numFmtId="0" fontId="9" fillId="13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6" applyNumberFormat="0" applyFill="0" applyAlignment="0" applyProtection="0"/>
    <xf numFmtId="0" fontId="16" fillId="24" borderId="7" applyNumberFormat="0" applyAlignment="0" applyProtection="0"/>
    <xf numFmtId="0" fontId="17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9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18">
    <xf numFmtId="0" fontId="0" fillId="0" borderId="0" xfId="0" applyAlignment="1">
      <alignment/>
    </xf>
    <xf numFmtId="0" fontId="26" fillId="0" borderId="0" xfId="0" applyFont="1" applyFill="1" applyAlignment="1">
      <alignment vertical="top"/>
    </xf>
    <xf numFmtId="0" fontId="26" fillId="0" borderId="0" xfId="0" applyFont="1" applyFill="1" applyBorder="1" applyAlignment="1">
      <alignment vertical="top"/>
    </xf>
    <xf numFmtId="0" fontId="31" fillId="0" borderId="10" xfId="0" applyFont="1" applyFill="1" applyBorder="1" applyAlignment="1">
      <alignment horizontal="center" vertical="top"/>
    </xf>
    <xf numFmtId="0" fontId="31" fillId="0" borderId="10" xfId="0" applyFont="1" applyFill="1" applyBorder="1" applyAlignment="1">
      <alignment vertical="top"/>
    </xf>
    <xf numFmtId="3" fontId="32" fillId="0" borderId="10" xfId="0" applyNumberFormat="1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/>
    </xf>
    <xf numFmtId="0" fontId="27" fillId="0" borderId="10" xfId="0" applyFont="1" applyFill="1" applyBorder="1" applyAlignment="1">
      <alignment vertical="top"/>
    </xf>
    <xf numFmtId="3" fontId="33" fillId="0" borderId="10" xfId="0" applyNumberFormat="1" applyFont="1" applyFill="1" applyBorder="1" applyAlignment="1">
      <alignment horizontal="center" vertical="top" wrapText="1"/>
    </xf>
    <xf numFmtId="0" fontId="34" fillId="0" borderId="0" xfId="0" applyFont="1" applyFill="1" applyAlignment="1">
      <alignment horizontal="right"/>
    </xf>
    <xf numFmtId="0" fontId="29" fillId="0" borderId="0" xfId="0" applyFont="1" applyFill="1" applyAlignment="1">
      <alignment vertical="top"/>
    </xf>
    <xf numFmtId="0" fontId="37" fillId="0" borderId="1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vertical="top"/>
    </xf>
    <xf numFmtId="0" fontId="28" fillId="0" borderId="1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top" wrapText="1"/>
    </xf>
    <xf numFmtId="0" fontId="33" fillId="0" borderId="0" xfId="0" applyFont="1" applyFill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center" wrapText="1"/>
    </xf>
  </cellXfs>
  <cellStyles count="9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Звичайний 10" xfId="68"/>
    <cellStyle name="Звичайний 11" xfId="69"/>
    <cellStyle name="Звичайний 12" xfId="70"/>
    <cellStyle name="Звичайний 13" xfId="71"/>
    <cellStyle name="Звичайний 14" xfId="72"/>
    <cellStyle name="Звичайний 15" xfId="73"/>
    <cellStyle name="Звичайний 16" xfId="74"/>
    <cellStyle name="Звичайний 17" xfId="75"/>
    <cellStyle name="Звичайний 18" xfId="76"/>
    <cellStyle name="Звичайний 19" xfId="77"/>
    <cellStyle name="Звичайний 2" xfId="78"/>
    <cellStyle name="Звичайний 2 2" xfId="79"/>
    <cellStyle name="Звичайний 2 3" xfId="80"/>
    <cellStyle name="Звичайний 20" xfId="81"/>
    <cellStyle name="Звичайний 21" xfId="82"/>
    <cellStyle name="Звичайний 22" xfId="83"/>
    <cellStyle name="Звичайний 22 2" xfId="84"/>
    <cellStyle name="Звичайний 23" xfId="85"/>
    <cellStyle name="Звичайний 24" xfId="86"/>
    <cellStyle name="Звичайний 3" xfId="87"/>
    <cellStyle name="Звичайний 4" xfId="88"/>
    <cellStyle name="Звичайний 5" xfId="89"/>
    <cellStyle name="Звичайний 6" xfId="90"/>
    <cellStyle name="Звичайний 7" xfId="91"/>
    <cellStyle name="Звичайний 8" xfId="92"/>
    <cellStyle name="Звичайний 9" xfId="93"/>
    <cellStyle name="Итог" xfId="94"/>
    <cellStyle name="Контрольная ячейка" xfId="95"/>
    <cellStyle name="Название" xfId="96"/>
    <cellStyle name="Нейтральный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Стиль 1" xfId="104"/>
    <cellStyle name="Текст предупреждения" xfId="105"/>
    <cellStyle name="Comma" xfId="106"/>
    <cellStyle name="Comma [0]" xfId="107"/>
    <cellStyle name="Фінансовий 2" xfId="108"/>
    <cellStyle name="Хороший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showZeros="0" tabSelected="1" view="pageBreakPreview" zoomScale="75" zoomScaleNormal="90" zoomScaleSheetLayoutView="75" zoomScalePageLayoutView="0" workbookViewId="0" topLeftCell="A1">
      <pane xSplit="2" ySplit="5" topLeftCell="C6" activePane="bottomRight" state="frozen"/>
      <selection pane="topLeft" activeCell="D1" sqref="D1"/>
      <selection pane="topRight" activeCell="F1" sqref="F1"/>
      <selection pane="bottomLeft" activeCell="D12" sqref="D12"/>
      <selection pane="bottomRight" activeCell="B8" sqref="B8"/>
    </sheetView>
  </sheetViews>
  <sheetFormatPr defaultColWidth="8.796875" defaultRowHeight="15"/>
  <cols>
    <col min="1" max="1" width="7.69921875" style="1" customWidth="1"/>
    <col min="2" max="2" width="51.296875" style="1" customWidth="1"/>
    <col min="3" max="3" width="34.296875" style="2" customWidth="1"/>
    <col min="4" max="6" width="8.8984375" style="2" customWidth="1"/>
    <col min="7" max="16384" width="8.8984375" style="1" customWidth="1"/>
  </cols>
  <sheetData>
    <row r="1" ht="32.25" customHeight="1">
      <c r="C1" s="10" t="s">
        <v>54</v>
      </c>
    </row>
    <row r="2" spans="1:3" ht="133.5" customHeight="1">
      <c r="A2" s="15" t="s">
        <v>53</v>
      </c>
      <c r="B2" s="16"/>
      <c r="C2" s="16"/>
    </row>
    <row r="3" ht="32.25" customHeight="1">
      <c r="C3" s="10"/>
    </row>
    <row r="4" spans="1:3" s="11" customFormat="1" ht="51" customHeight="1">
      <c r="A4" s="14" t="s">
        <v>52</v>
      </c>
      <c r="B4" s="14" t="s">
        <v>0</v>
      </c>
      <c r="C4" s="17" t="s">
        <v>51</v>
      </c>
    </row>
    <row r="5" spans="1:3" s="11" customFormat="1" ht="23.25" customHeight="1">
      <c r="A5" s="14"/>
      <c r="B5" s="14"/>
      <c r="C5" s="17"/>
    </row>
    <row r="6" spans="1:3" s="13" customFormat="1" ht="21" customHeight="1">
      <c r="A6" s="12">
        <v>1</v>
      </c>
      <c r="B6" s="12">
        <v>2</v>
      </c>
      <c r="C6" s="12">
        <v>3</v>
      </c>
    </row>
    <row r="7" spans="1:9" ht="23.25">
      <c r="A7" s="3">
        <v>1</v>
      </c>
      <c r="B7" s="4" t="s">
        <v>1</v>
      </c>
      <c r="C7" s="5"/>
      <c r="G7" s="2"/>
      <c r="H7" s="2"/>
      <c r="I7" s="2"/>
    </row>
    <row r="8" spans="1:9" ht="23.25">
      <c r="A8" s="3">
        <v>2</v>
      </c>
      <c r="B8" s="4" t="s">
        <v>2</v>
      </c>
      <c r="C8" s="5"/>
      <c r="G8" s="2"/>
      <c r="H8" s="2"/>
      <c r="I8" s="2"/>
    </row>
    <row r="9" spans="1:9" ht="23.25">
      <c r="A9" s="3">
        <v>3</v>
      </c>
      <c r="B9" s="4" t="s">
        <v>3</v>
      </c>
      <c r="C9" s="5"/>
      <c r="G9" s="2"/>
      <c r="H9" s="2"/>
      <c r="I9" s="2"/>
    </row>
    <row r="10" spans="1:9" ht="23.25">
      <c r="A10" s="3">
        <v>4</v>
      </c>
      <c r="B10" s="4" t="s">
        <v>4</v>
      </c>
      <c r="C10" s="5">
        <v>195000</v>
      </c>
      <c r="G10" s="2"/>
      <c r="H10" s="2"/>
      <c r="I10" s="2"/>
    </row>
    <row r="11" spans="1:9" ht="23.25">
      <c r="A11" s="3">
        <v>5</v>
      </c>
      <c r="B11" s="4" t="s">
        <v>5</v>
      </c>
      <c r="C11" s="5"/>
      <c r="G11" s="2"/>
      <c r="H11" s="2"/>
      <c r="I11" s="2"/>
    </row>
    <row r="12" spans="1:9" ht="23.25">
      <c r="A12" s="3">
        <v>6</v>
      </c>
      <c r="B12" s="4" t="s">
        <v>6</v>
      </c>
      <c r="C12" s="5">
        <v>180000</v>
      </c>
      <c r="G12" s="2"/>
      <c r="H12" s="2"/>
      <c r="I12" s="2"/>
    </row>
    <row r="13" spans="1:9" ht="23.25">
      <c r="A13" s="3">
        <v>7</v>
      </c>
      <c r="B13" s="4" t="s">
        <v>7</v>
      </c>
      <c r="C13" s="5"/>
      <c r="G13" s="2"/>
      <c r="H13" s="2"/>
      <c r="I13" s="2"/>
    </row>
    <row r="14" spans="1:9" ht="23.25">
      <c r="A14" s="3">
        <v>8</v>
      </c>
      <c r="B14" s="4" t="s">
        <v>8</v>
      </c>
      <c r="C14" s="5"/>
      <c r="G14" s="2"/>
      <c r="H14" s="2"/>
      <c r="I14" s="2"/>
    </row>
    <row r="15" spans="1:9" ht="23.25">
      <c r="A15" s="3">
        <v>9</v>
      </c>
      <c r="B15" s="4" t="s">
        <v>9</v>
      </c>
      <c r="C15" s="5">
        <v>95000</v>
      </c>
      <c r="G15" s="2"/>
      <c r="H15" s="2"/>
      <c r="I15" s="2"/>
    </row>
    <row r="16" spans="1:9" ht="23.25">
      <c r="A16" s="3">
        <v>10</v>
      </c>
      <c r="B16" s="4" t="s">
        <v>10</v>
      </c>
      <c r="C16" s="5">
        <v>170000</v>
      </c>
      <c r="G16" s="2"/>
      <c r="H16" s="2"/>
      <c r="I16" s="2"/>
    </row>
    <row r="17" spans="1:9" ht="23.25">
      <c r="A17" s="3">
        <v>11</v>
      </c>
      <c r="B17" s="4" t="s">
        <v>11</v>
      </c>
      <c r="C17" s="5"/>
      <c r="G17" s="2"/>
      <c r="H17" s="2"/>
      <c r="I17" s="2"/>
    </row>
    <row r="18" spans="1:9" ht="23.25">
      <c r="A18" s="3">
        <v>12</v>
      </c>
      <c r="B18" s="4" t="s">
        <v>12</v>
      </c>
      <c r="C18" s="5"/>
      <c r="G18" s="2"/>
      <c r="H18" s="2"/>
      <c r="I18" s="2"/>
    </row>
    <row r="19" spans="1:9" ht="23.25">
      <c r="A19" s="3">
        <v>13</v>
      </c>
      <c r="B19" s="4" t="s">
        <v>13</v>
      </c>
      <c r="C19" s="5"/>
      <c r="G19" s="2"/>
      <c r="H19" s="2"/>
      <c r="I19" s="2"/>
    </row>
    <row r="20" spans="1:9" ht="23.25">
      <c r="A20" s="3">
        <v>14</v>
      </c>
      <c r="B20" s="4" t="s">
        <v>14</v>
      </c>
      <c r="C20" s="5"/>
      <c r="G20" s="2"/>
      <c r="H20" s="2"/>
      <c r="I20" s="2"/>
    </row>
    <row r="21" spans="1:3" s="6" customFormat="1" ht="23.25">
      <c r="A21" s="3">
        <v>15</v>
      </c>
      <c r="B21" s="4" t="s">
        <v>15</v>
      </c>
      <c r="C21" s="5"/>
    </row>
    <row r="22" spans="1:3" s="6" customFormat="1" ht="23.25">
      <c r="A22" s="3">
        <v>16</v>
      </c>
      <c r="B22" s="4" t="s">
        <v>16</v>
      </c>
      <c r="C22" s="5">
        <v>170000</v>
      </c>
    </row>
    <row r="23" spans="1:3" s="6" customFormat="1" ht="23.25">
      <c r="A23" s="3">
        <v>17</v>
      </c>
      <c r="B23" s="4" t="s">
        <v>17</v>
      </c>
      <c r="C23" s="5"/>
    </row>
    <row r="24" spans="1:3" s="6" customFormat="1" ht="23.25">
      <c r="A24" s="3">
        <v>18</v>
      </c>
      <c r="B24" s="4" t="s">
        <v>18</v>
      </c>
      <c r="C24" s="5"/>
    </row>
    <row r="25" spans="1:3" s="6" customFormat="1" ht="23.25">
      <c r="A25" s="3">
        <v>19</v>
      </c>
      <c r="B25" s="4" t="s">
        <v>19</v>
      </c>
      <c r="C25" s="5"/>
    </row>
    <row r="26" spans="1:3" s="6" customFormat="1" ht="23.25">
      <c r="A26" s="3">
        <v>20</v>
      </c>
      <c r="B26" s="4" t="s">
        <v>20</v>
      </c>
      <c r="C26" s="5"/>
    </row>
    <row r="27" spans="1:3" s="6" customFormat="1" ht="23.25">
      <c r="A27" s="3">
        <v>21</v>
      </c>
      <c r="B27" s="4" t="s">
        <v>21</v>
      </c>
      <c r="C27" s="5"/>
    </row>
    <row r="28" spans="1:3" s="6" customFormat="1" ht="23.25">
      <c r="A28" s="3">
        <v>22</v>
      </c>
      <c r="B28" s="4" t="s">
        <v>22</v>
      </c>
      <c r="C28" s="5"/>
    </row>
    <row r="29" spans="1:3" s="6" customFormat="1" ht="23.25">
      <c r="A29" s="3">
        <v>23</v>
      </c>
      <c r="B29" s="4" t="s">
        <v>23</v>
      </c>
      <c r="C29" s="5"/>
    </row>
    <row r="30" spans="1:3" s="6" customFormat="1" ht="23.25">
      <c r="A30" s="3">
        <v>24</v>
      </c>
      <c r="B30" s="4" t="s">
        <v>24</v>
      </c>
      <c r="C30" s="5"/>
    </row>
    <row r="31" spans="1:9" ht="23.25">
      <c r="A31" s="3">
        <v>25</v>
      </c>
      <c r="B31" s="4" t="s">
        <v>25</v>
      </c>
      <c r="C31" s="5"/>
      <c r="G31" s="2"/>
      <c r="H31" s="2"/>
      <c r="I31" s="2"/>
    </row>
    <row r="32" spans="1:9" ht="23.25">
      <c r="A32" s="3">
        <v>26</v>
      </c>
      <c r="B32" s="4" t="s">
        <v>26</v>
      </c>
      <c r="C32" s="5"/>
      <c r="G32" s="2"/>
      <c r="H32" s="2"/>
      <c r="I32" s="2"/>
    </row>
    <row r="33" spans="1:9" ht="23.25">
      <c r="A33" s="3">
        <v>27</v>
      </c>
      <c r="B33" s="4" t="s">
        <v>27</v>
      </c>
      <c r="C33" s="5"/>
      <c r="G33" s="2"/>
      <c r="H33" s="2"/>
      <c r="I33" s="2"/>
    </row>
    <row r="34" spans="1:9" ht="23.25">
      <c r="A34" s="3">
        <v>28</v>
      </c>
      <c r="B34" s="4" t="s">
        <v>28</v>
      </c>
      <c r="C34" s="5"/>
      <c r="G34" s="2"/>
      <c r="H34" s="2"/>
      <c r="I34" s="2"/>
    </row>
    <row r="35" spans="1:9" ht="23.25">
      <c r="A35" s="3">
        <v>29</v>
      </c>
      <c r="B35" s="4" t="s">
        <v>29</v>
      </c>
      <c r="C35" s="5"/>
      <c r="G35" s="2"/>
      <c r="H35" s="2"/>
      <c r="I35" s="2"/>
    </row>
    <row r="36" spans="1:9" ht="23.25">
      <c r="A36" s="3">
        <v>30</v>
      </c>
      <c r="B36" s="4" t="s">
        <v>30</v>
      </c>
      <c r="C36" s="5"/>
      <c r="G36" s="2"/>
      <c r="H36" s="2"/>
      <c r="I36" s="2"/>
    </row>
    <row r="37" spans="1:9" ht="23.25">
      <c r="A37" s="3">
        <v>31</v>
      </c>
      <c r="B37" s="4" t="s">
        <v>31</v>
      </c>
      <c r="C37" s="5"/>
      <c r="G37" s="2"/>
      <c r="H37" s="2"/>
      <c r="I37" s="2"/>
    </row>
    <row r="38" spans="1:9" ht="23.25">
      <c r="A38" s="3">
        <v>32</v>
      </c>
      <c r="B38" s="4" t="s">
        <v>32</v>
      </c>
      <c r="C38" s="5"/>
      <c r="G38" s="2"/>
      <c r="H38" s="2"/>
      <c r="I38" s="2"/>
    </row>
    <row r="39" spans="1:9" ht="23.25">
      <c r="A39" s="3">
        <v>33</v>
      </c>
      <c r="B39" s="4" t="s">
        <v>33</v>
      </c>
      <c r="C39" s="5"/>
      <c r="G39" s="2"/>
      <c r="H39" s="2"/>
      <c r="I39" s="2"/>
    </row>
    <row r="40" spans="1:9" ht="23.25">
      <c r="A40" s="3">
        <v>34</v>
      </c>
      <c r="B40" s="4" t="s">
        <v>34</v>
      </c>
      <c r="C40" s="5">
        <v>170000</v>
      </c>
      <c r="G40" s="2"/>
      <c r="H40" s="2"/>
      <c r="I40" s="2"/>
    </row>
    <row r="41" spans="1:9" ht="23.25">
      <c r="A41" s="3">
        <v>35</v>
      </c>
      <c r="B41" s="4" t="s">
        <v>35</v>
      </c>
      <c r="C41" s="5"/>
      <c r="G41" s="2"/>
      <c r="H41" s="2"/>
      <c r="I41" s="2"/>
    </row>
    <row r="42" spans="1:9" ht="23.25">
      <c r="A42" s="3">
        <v>36</v>
      </c>
      <c r="B42" s="4" t="s">
        <v>36</v>
      </c>
      <c r="C42" s="5"/>
      <c r="G42" s="2"/>
      <c r="H42" s="2"/>
      <c r="I42" s="2"/>
    </row>
    <row r="43" spans="1:9" ht="23.25">
      <c r="A43" s="3">
        <v>37</v>
      </c>
      <c r="B43" s="4" t="s">
        <v>37</v>
      </c>
      <c r="C43" s="5"/>
      <c r="G43" s="2"/>
      <c r="H43" s="2"/>
      <c r="I43" s="2"/>
    </row>
    <row r="44" spans="1:9" ht="23.25">
      <c r="A44" s="3">
        <v>38</v>
      </c>
      <c r="B44" s="4" t="s">
        <v>38</v>
      </c>
      <c r="C44" s="5"/>
      <c r="G44" s="2"/>
      <c r="H44" s="2"/>
      <c r="I44" s="2"/>
    </row>
    <row r="45" spans="1:9" ht="23.25">
      <c r="A45" s="3">
        <v>39</v>
      </c>
      <c r="B45" s="4" t="s">
        <v>39</v>
      </c>
      <c r="C45" s="5">
        <v>180000</v>
      </c>
      <c r="G45" s="2"/>
      <c r="H45" s="2"/>
      <c r="I45" s="2"/>
    </row>
    <row r="46" spans="1:9" ht="23.25">
      <c r="A46" s="3">
        <v>40</v>
      </c>
      <c r="B46" s="4" t="s">
        <v>40</v>
      </c>
      <c r="C46" s="5"/>
      <c r="G46" s="2"/>
      <c r="H46" s="2"/>
      <c r="I46" s="2"/>
    </row>
    <row r="47" spans="1:9" ht="23.25">
      <c r="A47" s="3">
        <v>41</v>
      </c>
      <c r="B47" s="4" t="s">
        <v>41</v>
      </c>
      <c r="C47" s="5"/>
      <c r="G47" s="2"/>
      <c r="H47" s="2"/>
      <c r="I47" s="2"/>
    </row>
    <row r="48" spans="1:9" ht="23.25">
      <c r="A48" s="3">
        <v>42</v>
      </c>
      <c r="B48" s="4" t="s">
        <v>42</v>
      </c>
      <c r="C48" s="5"/>
      <c r="G48" s="2"/>
      <c r="H48" s="2"/>
      <c r="I48" s="2"/>
    </row>
    <row r="49" spans="1:9" ht="23.25">
      <c r="A49" s="3">
        <v>43</v>
      </c>
      <c r="B49" s="4" t="s">
        <v>43</v>
      </c>
      <c r="C49" s="5"/>
      <c r="G49" s="2"/>
      <c r="H49" s="2"/>
      <c r="I49" s="2"/>
    </row>
    <row r="50" spans="1:9" ht="23.25">
      <c r="A50" s="3">
        <v>44</v>
      </c>
      <c r="B50" s="4" t="s">
        <v>44</v>
      </c>
      <c r="C50" s="5"/>
      <c r="G50" s="2"/>
      <c r="H50" s="2"/>
      <c r="I50" s="2"/>
    </row>
    <row r="51" spans="1:9" ht="23.25">
      <c r="A51" s="3">
        <v>45</v>
      </c>
      <c r="B51" s="4" t="s">
        <v>45</v>
      </c>
      <c r="C51" s="5"/>
      <c r="G51" s="2"/>
      <c r="H51" s="2"/>
      <c r="I51" s="2"/>
    </row>
    <row r="52" spans="1:9" ht="23.25">
      <c r="A52" s="3">
        <v>46</v>
      </c>
      <c r="B52" s="4" t="s">
        <v>46</v>
      </c>
      <c r="C52" s="5"/>
      <c r="G52" s="2"/>
      <c r="H52" s="2"/>
      <c r="I52" s="2"/>
    </row>
    <row r="53" spans="1:9" ht="23.25">
      <c r="A53" s="3">
        <v>47</v>
      </c>
      <c r="B53" s="4" t="s">
        <v>47</v>
      </c>
      <c r="C53" s="5"/>
      <c r="G53" s="2"/>
      <c r="H53" s="2"/>
      <c r="I53" s="2"/>
    </row>
    <row r="54" spans="1:9" ht="23.25">
      <c r="A54" s="3">
        <v>48</v>
      </c>
      <c r="B54" s="4" t="s">
        <v>48</v>
      </c>
      <c r="C54" s="5"/>
      <c r="G54" s="2"/>
      <c r="H54" s="2"/>
      <c r="I54" s="2"/>
    </row>
    <row r="55" spans="1:9" ht="23.25">
      <c r="A55" s="3">
        <v>49</v>
      </c>
      <c r="B55" s="4" t="s">
        <v>49</v>
      </c>
      <c r="C55" s="5"/>
      <c r="G55" s="2"/>
      <c r="H55" s="2"/>
      <c r="I55" s="2"/>
    </row>
    <row r="56" spans="1:9" ht="23.25">
      <c r="A56" s="3">
        <v>50</v>
      </c>
      <c r="B56" s="4" t="s">
        <v>50</v>
      </c>
      <c r="C56" s="5"/>
      <c r="G56" s="2"/>
      <c r="H56" s="2"/>
      <c r="I56" s="2"/>
    </row>
    <row r="57" spans="1:9" ht="22.5">
      <c r="A57" s="7"/>
      <c r="B57" s="8" t="s">
        <v>55</v>
      </c>
      <c r="C57" s="9">
        <f>SUM(C7:C56)</f>
        <v>1160000</v>
      </c>
      <c r="G57" s="2"/>
      <c r="H57" s="2"/>
      <c r="I57" s="2"/>
    </row>
    <row r="58" ht="18.75">
      <c r="F58" s="1"/>
    </row>
    <row r="59" ht="18.75">
      <c r="F59" s="1"/>
    </row>
    <row r="60" ht="18.75">
      <c r="F60" s="1"/>
    </row>
    <row r="61" ht="18.75">
      <c r="F61" s="1"/>
    </row>
    <row r="62" ht="18.75">
      <c r="F62" s="1"/>
    </row>
    <row r="63" ht="18.75">
      <c r="F63" s="1"/>
    </row>
    <row r="64" ht="18.75">
      <c r="F64" s="1"/>
    </row>
    <row r="65" ht="18.75">
      <c r="F65" s="1"/>
    </row>
    <row r="66" ht="18.75">
      <c r="F66" s="1"/>
    </row>
    <row r="67" ht="18.75">
      <c r="F67" s="1"/>
    </row>
    <row r="68" ht="18.75">
      <c r="F68" s="1"/>
    </row>
    <row r="69" ht="18.75">
      <c r="F69" s="1"/>
    </row>
    <row r="70" ht="18.75">
      <c r="F70" s="1"/>
    </row>
    <row r="71" ht="18.75">
      <c r="F71" s="1"/>
    </row>
    <row r="72" ht="18.75">
      <c r="F72" s="1"/>
    </row>
    <row r="73" ht="18.75">
      <c r="F73" s="1"/>
    </row>
    <row r="74" ht="18.75">
      <c r="F74" s="1"/>
    </row>
    <row r="75" ht="18.75">
      <c r="F75" s="1"/>
    </row>
    <row r="76" ht="18.75">
      <c r="F76" s="1"/>
    </row>
    <row r="77" ht="18.75">
      <c r="F77" s="1"/>
    </row>
    <row r="78" ht="18.75">
      <c r="F78" s="1"/>
    </row>
    <row r="79" ht="18.75">
      <c r="F79" s="1"/>
    </row>
    <row r="80" ht="18.75">
      <c r="F80" s="1"/>
    </row>
  </sheetData>
  <sheetProtection/>
  <mergeCells count="4">
    <mergeCell ref="A4:A5"/>
    <mergeCell ref="B4:B5"/>
    <mergeCell ref="A2:C2"/>
    <mergeCell ref="C4:C5"/>
  </mergeCells>
  <printOptions horizontalCentered="1"/>
  <pageMargins left="0.49" right="0.15748031496062992" top="0.2755905511811024" bottom="0.15748031496062992" header="0.2362204724409449" footer="0.1968503937007874"/>
  <pageSetup blackAndWhite="1" fitToWidth="5" orientation="portrait" paperSize="9" scale="50" r:id="rId1"/>
  <headerFooter alignWithMargins="0">
    <oddFooter>&amp;CСторінка &amp;P із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Позднякова</dc:creator>
  <cp:keywords/>
  <dc:description/>
  <cp:lastModifiedBy>Светлана</cp:lastModifiedBy>
  <dcterms:created xsi:type="dcterms:W3CDTF">2019-11-15T14:51:26Z</dcterms:created>
  <dcterms:modified xsi:type="dcterms:W3CDTF">2019-12-02T16:19:37Z</dcterms:modified>
  <cp:category/>
  <cp:version/>
  <cp:contentType/>
  <cp:contentStatus/>
</cp:coreProperties>
</file>